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pfbtr.local\HorizonDFS\DEMProfiles\frivero\Archives\Perfil\Documents\YPFBTR\Liberaciones de Proveedores\2025\Serv. Mano de Obra Mtto Veh. Scz\Proceso de Contratación\1er Proceso 2025\"/>
    </mc:Choice>
  </mc:AlternateContent>
  <bookViews>
    <workbookView xWindow="0" yWindow="0" windowWidth="28800" windowHeight="11508"/>
  </bookViews>
  <sheets>
    <sheet name="Lista Veh. YPFB TR" sheetId="3" r:id="rId1"/>
    <sheet name="Caract. Equipo Pesado" sheetId="2" r:id="rId2"/>
    <sheet name="CHACO" sheetId="4" r:id="rId3"/>
  </sheets>
  <externalReferences>
    <externalReference r:id="rId4"/>
  </externalReferences>
  <definedNames>
    <definedName name="_xlnm._FilterDatabase" localSheetId="1" hidden="1">'Caract. Equipo Pesado'!$A$4:$M$89</definedName>
    <definedName name="_xlnm._FilterDatabase" localSheetId="2" hidden="1">CHACO!$A$5:$L$132</definedName>
    <definedName name="_xlnm._FilterDatabase" localSheetId="0" hidden="1">'Lista Veh. YPFB TR'!$A$5:$F$267</definedName>
    <definedName name="PLACA" localSheetId="0">#REF!</definedName>
    <definedName name="PLAC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4" l="1"/>
  <c r="B23" i="4" s="1"/>
  <c r="B24" i="4" s="1"/>
  <c r="B25" i="4" s="1"/>
  <c r="B17" i="4"/>
  <c r="B18" i="4" s="1"/>
  <c r="B11" i="4"/>
  <c r="B12" i="4" s="1"/>
</calcChain>
</file>

<file path=xl/sharedStrings.xml><?xml version="1.0" encoding="utf-8"?>
<sst xmlns="http://schemas.openxmlformats.org/spreadsheetml/2006/main" count="2684" uniqueCount="1011">
  <si>
    <t xml:space="preserve">                                                                  </t>
  </si>
  <si>
    <t>Item</t>
  </si>
  <si>
    <t>PLACA</t>
  </si>
  <si>
    <t>Tipo</t>
  </si>
  <si>
    <t>Marca</t>
  </si>
  <si>
    <t xml:space="preserve">Modelo </t>
  </si>
  <si>
    <t>Año Fab.</t>
  </si>
  <si>
    <t>5216-XDP</t>
  </si>
  <si>
    <t>Vagoneta</t>
  </si>
  <si>
    <t>Toyota 4x4</t>
  </si>
  <si>
    <t>Prado</t>
  </si>
  <si>
    <t>5216-XGC</t>
  </si>
  <si>
    <t>4565-PKS</t>
  </si>
  <si>
    <t>Camioneta Doble Cabina</t>
  </si>
  <si>
    <t>Ford 4x4</t>
  </si>
  <si>
    <t>Ranger XL</t>
  </si>
  <si>
    <t>3021-HIC</t>
  </si>
  <si>
    <t>Hi-Lux</t>
  </si>
  <si>
    <t>5307-XDR</t>
  </si>
  <si>
    <t>4016-AHA</t>
  </si>
  <si>
    <t>2487-HGI</t>
  </si>
  <si>
    <t>3820-KHY</t>
  </si>
  <si>
    <t>3820-LDH</t>
  </si>
  <si>
    <t>4565-UCU</t>
  </si>
  <si>
    <t>4565-TZK</t>
  </si>
  <si>
    <t>3021-LSE</t>
  </si>
  <si>
    <t>3820-KXL</t>
  </si>
  <si>
    <t>Nissan 4x4</t>
  </si>
  <si>
    <t>Frontier</t>
  </si>
  <si>
    <t>3820-SES</t>
  </si>
  <si>
    <t>3820-KGT</t>
  </si>
  <si>
    <t>5307-XBH</t>
  </si>
  <si>
    <t>3820-LFR</t>
  </si>
  <si>
    <t>5307-YLU</t>
  </si>
  <si>
    <t>3021-LGY</t>
  </si>
  <si>
    <t>4565-NSK</t>
  </si>
  <si>
    <t>3820-LEL</t>
  </si>
  <si>
    <t>3472-NZI</t>
  </si>
  <si>
    <t>5307-YIL</t>
  </si>
  <si>
    <t>5307-YEX</t>
  </si>
  <si>
    <t>2356-LIY</t>
  </si>
  <si>
    <t>Jeep</t>
  </si>
  <si>
    <t>Land Cruiser</t>
  </si>
  <si>
    <t>3477-LIK</t>
  </si>
  <si>
    <t>3477-LEU</t>
  </si>
  <si>
    <t>3477-LGD</t>
  </si>
  <si>
    <t>3477-LCL</t>
  </si>
  <si>
    <t>3477-KCK</t>
  </si>
  <si>
    <t>3477-ITK</t>
  </si>
  <si>
    <t>3601-NTI</t>
  </si>
  <si>
    <t>3601-AXD</t>
  </si>
  <si>
    <t>3601-ASR</t>
  </si>
  <si>
    <t>3601-APH</t>
  </si>
  <si>
    <t>3587-UCK</t>
  </si>
  <si>
    <t>3597-GFX</t>
  </si>
  <si>
    <t xml:space="preserve">Camioneta Cabina Sencilla </t>
  </si>
  <si>
    <t>3597-GGB</t>
  </si>
  <si>
    <t>3597-GIH</t>
  </si>
  <si>
    <t>3761-EBU</t>
  </si>
  <si>
    <t>Bus</t>
  </si>
  <si>
    <t xml:space="preserve">Toyota </t>
  </si>
  <si>
    <t>Coaster</t>
  </si>
  <si>
    <t>3761-EAR</t>
  </si>
  <si>
    <t>3761-DYK</t>
  </si>
  <si>
    <t>4040-SHY</t>
  </si>
  <si>
    <t>Camion Cabina Sencilla</t>
  </si>
  <si>
    <t>Volkswagen</t>
  </si>
  <si>
    <t>Worker 15-210</t>
  </si>
  <si>
    <t>4040-SYR</t>
  </si>
  <si>
    <t>4040-SXL</t>
  </si>
  <si>
    <t>4229-FER</t>
  </si>
  <si>
    <t>Tracto Camion</t>
  </si>
  <si>
    <t>Volvo</t>
  </si>
  <si>
    <t>FMX 6x4T</t>
  </si>
  <si>
    <t>4691-SIT</t>
  </si>
  <si>
    <t>4691-SNF</t>
  </si>
  <si>
    <t>4691-SHP</t>
  </si>
  <si>
    <t>4691-SPI</t>
  </si>
  <si>
    <t>4691-SSS</t>
  </si>
  <si>
    <t>4691-STX</t>
  </si>
  <si>
    <t>4691-SUB</t>
  </si>
  <si>
    <t>4691-SXE</t>
  </si>
  <si>
    <t>4691-SZL</t>
  </si>
  <si>
    <t>4691-TBS</t>
  </si>
  <si>
    <t>5187-UZP</t>
  </si>
  <si>
    <t>5187-XSX</t>
  </si>
  <si>
    <t>5187-XBU</t>
  </si>
  <si>
    <t>5187-XIY</t>
  </si>
  <si>
    <t>5187-XRS</t>
  </si>
  <si>
    <t>5187-UYK</t>
  </si>
  <si>
    <t>5187-UTA</t>
  </si>
  <si>
    <t>5187-XGP</t>
  </si>
  <si>
    <t>5187-UXG</t>
  </si>
  <si>
    <t>5187-UUD</t>
  </si>
  <si>
    <t>5187-XFK</t>
  </si>
  <si>
    <t>5187-XNI</t>
  </si>
  <si>
    <t>5187-XHT</t>
  </si>
  <si>
    <t>5187-XKC</t>
  </si>
  <si>
    <t>5187-XLF</t>
  </si>
  <si>
    <t>5216-PBB</t>
  </si>
  <si>
    <t>Marcopolo</t>
  </si>
  <si>
    <t>Volare V8L</t>
  </si>
  <si>
    <t>5216-PEL</t>
  </si>
  <si>
    <t>5216-NZU</t>
  </si>
  <si>
    <t>5216-PAX</t>
  </si>
  <si>
    <t>5216-PCE</t>
  </si>
  <si>
    <t>5216-PGU</t>
  </si>
  <si>
    <t>5258-RFH</t>
  </si>
  <si>
    <t>FMX 4X4</t>
  </si>
  <si>
    <t>5258-RGL</t>
  </si>
  <si>
    <t>5258-RCX</t>
  </si>
  <si>
    <t>5258-REE</t>
  </si>
  <si>
    <t>5258-RDB</t>
  </si>
  <si>
    <t>5258-RAN</t>
  </si>
  <si>
    <t>5258-RBS</t>
  </si>
  <si>
    <t>2336-ARF</t>
  </si>
  <si>
    <t>Hino</t>
  </si>
  <si>
    <t>3820-NSD</t>
  </si>
  <si>
    <t>Worker 17-220</t>
  </si>
  <si>
    <t>3472-PXD</t>
  </si>
  <si>
    <t>5216-YNY</t>
  </si>
  <si>
    <t>5216-YXX</t>
  </si>
  <si>
    <t>1300-CNH</t>
  </si>
  <si>
    <t>Camioneta Cabina Sencilla</t>
  </si>
  <si>
    <t>5307-XGD</t>
  </si>
  <si>
    <t>2336-AEU</t>
  </si>
  <si>
    <t>2304-EFB</t>
  </si>
  <si>
    <t>2304-EIL</t>
  </si>
  <si>
    <t>5307-YHH</t>
  </si>
  <si>
    <t>5307-YBI</t>
  </si>
  <si>
    <t>4691-TCX</t>
  </si>
  <si>
    <t>4691-TKA</t>
  </si>
  <si>
    <t>Toyota 4X4</t>
  </si>
  <si>
    <t>3477-KHF</t>
  </si>
  <si>
    <t>3820-LCE</t>
  </si>
  <si>
    <t>2304-EZF</t>
  </si>
  <si>
    <t>5216-YKP</t>
  </si>
  <si>
    <t>5216-XAD</t>
  </si>
  <si>
    <t>5307-YFB</t>
  </si>
  <si>
    <t>3021-NFU</t>
  </si>
  <si>
    <t>3472-PSR</t>
  </si>
  <si>
    <t>3021-LTH</t>
  </si>
  <si>
    <t>3820-LGU</t>
  </si>
  <si>
    <t>3021-LRB</t>
  </si>
  <si>
    <t>3021-IID</t>
  </si>
  <si>
    <t>3021-HLI</t>
  </si>
  <si>
    <t>5216-XRE</t>
  </si>
  <si>
    <t>1896-KLU</t>
  </si>
  <si>
    <t>3021-HYR</t>
  </si>
  <si>
    <t>3021-ICE</t>
  </si>
  <si>
    <t>3477-IPA</t>
  </si>
  <si>
    <t>5216-XLS</t>
  </si>
  <si>
    <t>5216-XKN</t>
  </si>
  <si>
    <t>4691-SCU</t>
  </si>
  <si>
    <t>4691-SDA</t>
  </si>
  <si>
    <t>4691-SED</t>
  </si>
  <si>
    <t>4691-SFG</t>
  </si>
  <si>
    <t>4691-SGK</t>
  </si>
  <si>
    <t>4691-TFH</t>
  </si>
  <si>
    <t>4691-TGL</t>
  </si>
  <si>
    <t>4691-THR</t>
  </si>
  <si>
    <t>4691-TIU</t>
  </si>
  <si>
    <t>3472-NIR</t>
  </si>
  <si>
    <t>2228-DNE</t>
  </si>
  <si>
    <t>2228-DLB</t>
  </si>
  <si>
    <t xml:space="preserve">Prado </t>
  </si>
  <si>
    <t>3021-HNN</t>
  </si>
  <si>
    <t>3021-NER</t>
  </si>
  <si>
    <t>1874-KIU</t>
  </si>
  <si>
    <t>5307-XHG</t>
  </si>
  <si>
    <t>3820-KUH</t>
  </si>
  <si>
    <t>3021-NDL</t>
  </si>
  <si>
    <t>3472-NFE</t>
  </si>
  <si>
    <t>2304-EXY</t>
  </si>
  <si>
    <t>5307-YKR</t>
  </si>
  <si>
    <t>3820-KEK</t>
  </si>
  <si>
    <t>3472-NCS</t>
  </si>
  <si>
    <t>2843-PNS</t>
  </si>
  <si>
    <t>3820-KRX</t>
  </si>
  <si>
    <t>2335-ZTE</t>
  </si>
  <si>
    <t>2844-BEI</t>
  </si>
  <si>
    <t>3477-KAD</t>
  </si>
  <si>
    <t>2487-KTY</t>
  </si>
  <si>
    <t>4565-PXA</t>
  </si>
  <si>
    <t>4565-PNB</t>
  </si>
  <si>
    <t>4565-UED</t>
  </si>
  <si>
    <t>2535-KTA</t>
  </si>
  <si>
    <t>2843-FKB</t>
  </si>
  <si>
    <t>5307-YGE</t>
  </si>
  <si>
    <t>3021-NGA</t>
  </si>
  <si>
    <t>5187-XPN</t>
  </si>
  <si>
    <t>2844-BCC</t>
  </si>
  <si>
    <t>3021-IGU</t>
  </si>
  <si>
    <t>3472-LZH</t>
  </si>
  <si>
    <t>5307-XUS</t>
  </si>
  <si>
    <t>2895-RII</t>
  </si>
  <si>
    <t>3477-LHG</t>
  </si>
  <si>
    <t>2501-PTF</t>
  </si>
  <si>
    <t>3021-LZA</t>
  </si>
  <si>
    <t>5216-YZE</t>
  </si>
  <si>
    <t>4565-PSL</t>
  </si>
  <si>
    <t>3820-KNN</t>
  </si>
  <si>
    <t>4565-PLX</t>
  </si>
  <si>
    <t>4565-TYG</t>
  </si>
  <si>
    <t>5216-XHF</t>
  </si>
  <si>
    <t>5216-YRF</t>
  </si>
  <si>
    <t>3820-KFP</t>
  </si>
  <si>
    <t>2739-SCA</t>
  </si>
  <si>
    <t xml:space="preserve">Suzuki 4x4 </t>
  </si>
  <si>
    <t>Grand Vitara</t>
  </si>
  <si>
    <t>2998-UFH</t>
  </si>
  <si>
    <t>5187-XTB</t>
  </si>
  <si>
    <t>5187-USU</t>
  </si>
  <si>
    <t>5187-XCA</t>
  </si>
  <si>
    <t>5187-XAR</t>
  </si>
  <si>
    <t>4691-TNG</t>
  </si>
  <si>
    <t>4691-TPK</t>
  </si>
  <si>
    <t>5216-YFA</t>
  </si>
  <si>
    <t>5216-YYB</t>
  </si>
  <si>
    <t>5216-XBG</t>
  </si>
  <si>
    <t>5187-XDD</t>
  </si>
  <si>
    <t>2231-ALT</t>
  </si>
  <si>
    <t>4565-NUT</t>
  </si>
  <si>
    <t>4565-PDT</t>
  </si>
  <si>
    <t>4565-PPE</t>
  </si>
  <si>
    <t>4565-UBR</t>
  </si>
  <si>
    <t>4565-UIT</t>
  </si>
  <si>
    <t>4565-ULC</t>
  </si>
  <si>
    <t>4565-UZL</t>
  </si>
  <si>
    <t>3820-KLI</t>
  </si>
  <si>
    <t>3820-KZU</t>
  </si>
  <si>
    <t>2739-RXG</t>
  </si>
  <si>
    <t>3122-REG</t>
  </si>
  <si>
    <t>Mitsubishi 4x4</t>
  </si>
  <si>
    <t>Sport</t>
  </si>
  <si>
    <t>4565-PCP</t>
  </si>
  <si>
    <t>4565-XFH</t>
  </si>
  <si>
    <t>5307-XEU</t>
  </si>
  <si>
    <t>2900-FLH</t>
  </si>
  <si>
    <t>3021-NHD</t>
  </si>
  <si>
    <t>4565-XAN</t>
  </si>
  <si>
    <t>4565-PRH</t>
  </si>
  <si>
    <t>5307-YDS</t>
  </si>
  <si>
    <t>2895-RSH</t>
  </si>
  <si>
    <t>5216-YIK</t>
  </si>
  <si>
    <t>5216-YTN</t>
  </si>
  <si>
    <t>2739-SBU</t>
  </si>
  <si>
    <t>2535-KUD</t>
  </si>
  <si>
    <t>3109-TRK</t>
  </si>
  <si>
    <t>2474-RKP</t>
  </si>
  <si>
    <t>2474-RIK</t>
  </si>
  <si>
    <t>3764-CPN</t>
  </si>
  <si>
    <t>Montero</t>
  </si>
  <si>
    <t>3622-XDD</t>
  </si>
  <si>
    <t>2999-ESL</t>
  </si>
  <si>
    <t>2870-IXT</t>
  </si>
  <si>
    <t>2487-HEC</t>
  </si>
  <si>
    <t>5307-YCN</t>
  </si>
  <si>
    <t>5307-XLT</t>
  </si>
  <si>
    <t>4565-PBK</t>
  </si>
  <si>
    <t>2895-RNX</t>
  </si>
  <si>
    <t>2895-RPB</t>
  </si>
  <si>
    <t>2543-UDE</t>
  </si>
  <si>
    <t>2895-RKN</t>
  </si>
  <si>
    <t>2895-RRE</t>
  </si>
  <si>
    <t>4691-SLC</t>
  </si>
  <si>
    <t>5307-XRF</t>
  </si>
  <si>
    <t>2895-RLS</t>
  </si>
  <si>
    <t>5307-XNY</t>
  </si>
  <si>
    <t>5307-XSI</t>
  </si>
  <si>
    <t>2904-KGI</t>
  </si>
  <si>
    <t>2900-FIB</t>
  </si>
  <si>
    <t>3048-IPG</t>
  </si>
  <si>
    <t>5307-XFA</t>
  </si>
  <si>
    <t>3820-KSB</t>
  </si>
  <si>
    <t>2895-RTL</t>
  </si>
  <si>
    <t>2487-KLD</t>
  </si>
  <si>
    <t>2543-UAS</t>
  </si>
  <si>
    <t>2895-RUR</t>
  </si>
  <si>
    <t>2904-LDA</t>
  </si>
  <si>
    <t>2900-FKE</t>
  </si>
  <si>
    <t>2487-KRP</t>
  </si>
  <si>
    <t>2543-UCB</t>
  </si>
  <si>
    <t>2870-PEY</t>
  </si>
  <si>
    <t>3048-IND</t>
  </si>
  <si>
    <t>4691-TDB</t>
  </si>
  <si>
    <t>ANEXO - 2</t>
  </si>
  <si>
    <t>LISTADO DE CARACTERÍSTICAS
VEHÍCULOS DE YPFB TRANSPORTE S.A.</t>
  </si>
  <si>
    <t>ITEM</t>
  </si>
  <si>
    <t>DESCRIPCIÓN</t>
  </si>
  <si>
    <t>OPERADOR</t>
  </si>
  <si>
    <t>MARCA</t>
  </si>
  <si>
    <t>MODELO</t>
  </si>
  <si>
    <t>AÑO FAB.</t>
  </si>
  <si>
    <t>COLOR</t>
  </si>
  <si>
    <t>MOTOR</t>
  </si>
  <si>
    <t>CILINDRADA</t>
  </si>
  <si>
    <t>CHASIS</t>
  </si>
  <si>
    <t>UBICACIÓN</t>
  </si>
  <si>
    <t>CAMPAMENTO</t>
  </si>
  <si>
    <t>CAMION GRÚA</t>
  </si>
  <si>
    <t>Hernan Ovando 71424684</t>
  </si>
  <si>
    <t>BLANCO</t>
  </si>
  <si>
    <t>G1T151987</t>
  </si>
  <si>
    <t>6.450 cc</t>
  </si>
  <si>
    <t>9533172S1ER423900</t>
  </si>
  <si>
    <t>C-2-OC</t>
  </si>
  <si>
    <t>LIMATAMBO</t>
  </si>
  <si>
    <t>GRÚA DEL CAMIÓN</t>
  </si>
  <si>
    <t>Guillermo Adan Aparicio 78563107</t>
  </si>
  <si>
    <t>G1T151935</t>
  </si>
  <si>
    <t>9533172S9ER423854</t>
  </si>
  <si>
    <t>INTEGRIDAD</t>
  </si>
  <si>
    <t>OFICINA JESUS SOTO</t>
  </si>
  <si>
    <t>Emilio Cadima 72337890 Mario Colomi 71842436</t>
  </si>
  <si>
    <t>G1T152002</t>
  </si>
  <si>
    <t>9533172S9ER424048</t>
  </si>
  <si>
    <t>C-1-OC</t>
  </si>
  <si>
    <t>ORURO</t>
  </si>
  <si>
    <t xml:space="preserve">Alvaro Cerezo 73441044 </t>
  </si>
  <si>
    <t>5258RCX</t>
  </si>
  <si>
    <t>VOLVO</t>
  </si>
  <si>
    <t>FMX</t>
  </si>
  <si>
    <t>D13*8038076*A3*E</t>
  </si>
  <si>
    <t>12800 CC</t>
  </si>
  <si>
    <t>93KXSG0B3ME883061</t>
  </si>
  <si>
    <t>C-1-SUR</t>
  </si>
  <si>
    <t>POTOSI</t>
  </si>
  <si>
    <t>PALFINGER</t>
  </si>
  <si>
    <t>PK 11001</t>
  </si>
  <si>
    <t>Simon Rivera 72116166</t>
  </si>
  <si>
    <t>5258REE</t>
  </si>
  <si>
    <t>D13*8038136*A3*E</t>
  </si>
  <si>
    <t>93KXSG0B1ME883059</t>
  </si>
  <si>
    <t>VAVULA</t>
  </si>
  <si>
    <t>OFICINA VICTOR QUISPE</t>
  </si>
  <si>
    <t>ACEITE MOTOR 40 LT</t>
  </si>
  <si>
    <t>Dyango Eguez 73376658</t>
  </si>
  <si>
    <t>D13*8038049*A3*E</t>
  </si>
  <si>
    <t>93KXSG0B0ME883141</t>
  </si>
  <si>
    <t>C-1-NC</t>
  </si>
  <si>
    <t>YAPACANI</t>
  </si>
  <si>
    <t>Juan Pablo Melgar 71607202</t>
  </si>
  <si>
    <t>D13*8038122*A3*E</t>
  </si>
  <si>
    <t>93KXSG0B0ME883060</t>
  </si>
  <si>
    <t>C-2-NC</t>
  </si>
  <si>
    <t>SANTA CRUZ OCTAVO ANILLO</t>
  </si>
  <si>
    <t>Luis Alberto Hoyos 73164104</t>
  </si>
  <si>
    <t>D13*8038058*A3*E</t>
  </si>
  <si>
    <t>93KXSG0B8ME883140</t>
  </si>
  <si>
    <t>C-2 -SUR</t>
  </si>
  <si>
    <t>VILLAMONTES</t>
  </si>
  <si>
    <t xml:space="preserve">Richard Torrez 72698238 (Rosendo Sifuente) </t>
  </si>
  <si>
    <t>D13*8037868*A3*E</t>
  </si>
  <si>
    <t>93KXSG0B3ME883142</t>
  </si>
  <si>
    <t>Damian Fernandes 67566671</t>
  </si>
  <si>
    <t>D13*8038038*A3*E</t>
  </si>
  <si>
    <t>93KXSG0B3ME893158</t>
  </si>
  <si>
    <t>MICROBUS</t>
  </si>
  <si>
    <t>Angel Carriazo 71790558</t>
  </si>
  <si>
    <t>Toyota</t>
  </si>
  <si>
    <t>JTGFH5188E3002625</t>
  </si>
  <si>
    <t>Sevelio Coca 76485624</t>
  </si>
  <si>
    <t xml:space="preserve"> JTGFH5186E3002624</t>
  </si>
  <si>
    <t>Freddy Arias 75493732</t>
  </si>
  <si>
    <t xml:space="preserve"> JTGFH5181E3002613</t>
  </si>
  <si>
    <t>Freddy Arias 75493732/JUAN PABLO MELGAR</t>
  </si>
  <si>
    <t>93PB43R10LC062240</t>
  </si>
  <si>
    <t>Gualberto Villarroel 63868712</t>
  </si>
  <si>
    <t>93PB43R10LC062236</t>
  </si>
  <si>
    <t>Toribio Flores 73624490</t>
  </si>
  <si>
    <t>93PB43R10LC062239</t>
  </si>
  <si>
    <t>Ciro Rioja 72875927</t>
  </si>
  <si>
    <t>93PB43R10LC062238</t>
  </si>
  <si>
    <t>Robin Soruco Gareca 73451299</t>
  </si>
  <si>
    <t>93PB43R10LC062237</t>
  </si>
  <si>
    <t>Edgar Román 71889372</t>
  </si>
  <si>
    <t>93PB43R10LC062241</t>
  </si>
  <si>
    <t>TRACTO CAMIÓN</t>
  </si>
  <si>
    <t>D13900098A3E</t>
  </si>
  <si>
    <t>12.800cc</t>
  </si>
  <si>
    <t>9BVXS02D5GE836950</t>
  </si>
  <si>
    <t>USO GRAL</t>
  </si>
  <si>
    <t>Juan Carlos Rodriguez 67572773</t>
  </si>
  <si>
    <t>SEMIREMOLQUE DE 3 EJES</t>
  </si>
  <si>
    <t>Librelato</t>
  </si>
  <si>
    <t>Serie 24166</t>
  </si>
  <si>
    <t>Negro/Rojo</t>
  </si>
  <si>
    <t>N/A</t>
  </si>
  <si>
    <t>9A9AC2983FLDJ5112</t>
  </si>
  <si>
    <t>LOW BOY DE 4 EJES</t>
  </si>
  <si>
    <t>Serie 25569</t>
  </si>
  <si>
    <t>Amarillo</t>
  </si>
  <si>
    <t>9A9PR2804GLDJ5010</t>
  </si>
  <si>
    <t>LOW BOY DE 3 EJES</t>
  </si>
  <si>
    <t>Serie 28286</t>
  </si>
  <si>
    <t>Negro</t>
  </si>
  <si>
    <t>9A9PR2863JLDJ5016</t>
  </si>
  <si>
    <t>Serie 28287</t>
  </si>
  <si>
    <t>9A9PR2863JLDJ5017</t>
  </si>
  <si>
    <t>TRACTOR ORUGA</t>
  </si>
  <si>
    <t>Anacleto Rojas 71785947</t>
  </si>
  <si>
    <t>Caterpillar</t>
  </si>
  <si>
    <t>D6TXL</t>
  </si>
  <si>
    <t>8.800 cc</t>
  </si>
  <si>
    <t>GCT02109</t>
  </si>
  <si>
    <t>John Deere</t>
  </si>
  <si>
    <t>850J</t>
  </si>
  <si>
    <t>J0606BG736554</t>
  </si>
  <si>
    <t>6.800 cc</t>
  </si>
  <si>
    <t>1BZ850JAKNC000568</t>
  </si>
  <si>
    <t>RETRO EXCAVADORA</t>
  </si>
  <si>
    <t>Sergio René Colbert 74804014</t>
  </si>
  <si>
    <t>310K</t>
  </si>
  <si>
    <t>4.500 cc</t>
  </si>
  <si>
    <t>1T0310KXHDC248989</t>
  </si>
  <si>
    <t>SAYARI</t>
  </si>
  <si>
    <t>Eliseo Huayta 67415992</t>
  </si>
  <si>
    <t>1T0310KXVDC248986</t>
  </si>
  <si>
    <t>Fidel Herbas 74811037</t>
  </si>
  <si>
    <t>1T0310KXTDC243831</t>
  </si>
  <si>
    <t>310L</t>
  </si>
  <si>
    <t>J04045B727301</t>
  </si>
  <si>
    <t>1BZ310LAAMD005061</t>
  </si>
  <si>
    <t>J04045B727305</t>
  </si>
  <si>
    <t>1BZ310LAAMD005058</t>
  </si>
  <si>
    <t>J04045B727310</t>
  </si>
  <si>
    <t>1BZ310LAAMD005075 </t>
  </si>
  <si>
    <t>J04045B727311</t>
  </si>
  <si>
    <t>1BZ310LAAMD005072 </t>
  </si>
  <si>
    <t>MOTONIVELADORA</t>
  </si>
  <si>
    <t>HUGO TARIFA 73363246</t>
  </si>
  <si>
    <t>620G-1</t>
  </si>
  <si>
    <t>PE6068J002994</t>
  </si>
  <si>
    <t xml:space="preserve">6.800 cc </t>
  </si>
  <si>
    <t>1DW620GXVJC689346</t>
  </si>
  <si>
    <t>C-1 -SUR</t>
  </si>
  <si>
    <t>SUCRE</t>
  </si>
  <si>
    <t>MIGUEL LIJERON 74515927</t>
  </si>
  <si>
    <t>620G-4</t>
  </si>
  <si>
    <t>PE6068J002711</t>
  </si>
  <si>
    <t>1DW620GXCJC688132</t>
  </si>
  <si>
    <t>EXCAVADORA ORUGA</t>
  </si>
  <si>
    <t>Jhonny Zenteno 74827376</t>
  </si>
  <si>
    <t>210G</t>
  </si>
  <si>
    <t>1FF210GXPDD521710</t>
  </si>
  <si>
    <t>Ricardo Macedo 69020264</t>
  </si>
  <si>
    <t>210GLC</t>
  </si>
  <si>
    <t>J06068L739624</t>
  </si>
  <si>
    <t>1F9210GXAKD521536</t>
  </si>
  <si>
    <t>Marco Barba 63427681</t>
  </si>
  <si>
    <t>J06068L737285</t>
  </si>
  <si>
    <t>1F9210GXHKD521538</t>
  </si>
  <si>
    <t>Andres flores 72600699</t>
  </si>
  <si>
    <t>J06068L739051</t>
  </si>
  <si>
    <t>1F9210GXLKD521537</t>
  </si>
  <si>
    <t>C-2-SUR</t>
  </si>
  <si>
    <t>Marcelino medrano 76020493 - 72647853</t>
  </si>
  <si>
    <t>J06068L739652</t>
  </si>
  <si>
    <t>1F9210GXHKD521555</t>
  </si>
  <si>
    <t>Maximo zapata 76981144</t>
  </si>
  <si>
    <t>J06068L737632</t>
  </si>
  <si>
    <t>1F9210GXLKD521554</t>
  </si>
  <si>
    <t xml:space="preserve">COMPRESOR DE AIRE </t>
  </si>
  <si>
    <t>SULLAIR</t>
  </si>
  <si>
    <t>VERDE</t>
  </si>
  <si>
    <t>Emilio Lima 72337890</t>
  </si>
  <si>
    <t>Ovidio Mamani 73043184</t>
  </si>
  <si>
    <t>Emilio Lima 67338804</t>
  </si>
  <si>
    <t>Efrain Peñarrieta</t>
  </si>
  <si>
    <t xml:space="preserve">MOTOSOLDADOR  </t>
  </si>
  <si>
    <t>Limber Gildres Flores</t>
  </si>
  <si>
    <t xml:space="preserve">LINCOLN  </t>
  </si>
  <si>
    <t xml:space="preserve"> C1160100145 </t>
  </si>
  <si>
    <t>C1160100147</t>
  </si>
  <si>
    <t xml:space="preserve"> C1160400262 </t>
  </si>
  <si>
    <t>Alfredo Cano</t>
  </si>
  <si>
    <t xml:space="preserve">C1180700792 </t>
  </si>
  <si>
    <t xml:space="preserve"> C1180700793 </t>
  </si>
  <si>
    <t xml:space="preserve">C1180900968 </t>
  </si>
  <si>
    <t>Marco Fuentes 74351086</t>
  </si>
  <si>
    <t>C1160100146</t>
  </si>
  <si>
    <t>U1090300946</t>
  </si>
  <si>
    <t>U-1090803754 </t>
  </si>
  <si>
    <t xml:space="preserve">U-1090802393 </t>
  </si>
  <si>
    <t>Edgar Aranivar 63391162</t>
  </si>
  <si>
    <t>C1130300808</t>
  </si>
  <si>
    <t>C1130300816</t>
  </si>
  <si>
    <t xml:space="preserve"> C1120200185</t>
  </si>
  <si>
    <t>U1090802402</t>
  </si>
  <si>
    <t>GENERADOR ESTACIONARIO 60KVA</t>
  </si>
  <si>
    <t>Julio Cesar Quiroga 71104443</t>
  </si>
  <si>
    <t>EJ78463572</t>
  </si>
  <si>
    <t>DOBLADORA</t>
  </si>
  <si>
    <t>MARTILLO HIDRÁULICO</t>
  </si>
  <si>
    <t>NPK</t>
  </si>
  <si>
    <t>GH9</t>
  </si>
  <si>
    <t xml:space="preserve">CAMION PLOOMBER </t>
  </si>
  <si>
    <t>Daniel Rejas</t>
  </si>
  <si>
    <t>VOLKSWAGEN</t>
  </si>
  <si>
    <t>WORKER</t>
  </si>
  <si>
    <t>8.270cc</t>
  </si>
  <si>
    <t>9533M82T3FR434016</t>
  </si>
  <si>
    <t>MEDICIÓN</t>
  </si>
  <si>
    <t>CAMIÓN</t>
  </si>
  <si>
    <t>HINO</t>
  </si>
  <si>
    <t>J08CTT32234</t>
  </si>
  <si>
    <t>7.981cc</t>
  </si>
  <si>
    <t>JHDGH1JGU8XX11110</t>
  </si>
  <si>
    <t>Montacarga</t>
  </si>
  <si>
    <t>JCB</t>
  </si>
  <si>
    <t>AMARILLO</t>
  </si>
  <si>
    <t>SLP94004XE0664203</t>
  </si>
  <si>
    <t>ALMACEN SC</t>
  </si>
  <si>
    <t>LISTADO Y CARACTERÍSTICAS DE  EQUIPO PESADO
DE YPFB TRANSPORTE S.A.</t>
  </si>
  <si>
    <t>5187-YHU</t>
  </si>
  <si>
    <t>5763-DLB</t>
  </si>
  <si>
    <t>UD TRUCKS</t>
  </si>
  <si>
    <t>GWE 64T 420</t>
  </si>
  <si>
    <t>Motor</t>
  </si>
  <si>
    <t>Chasis</t>
  </si>
  <si>
    <t>6428-</t>
  </si>
  <si>
    <t>6428-XYN</t>
  </si>
  <si>
    <t>NISSAN</t>
  </si>
  <si>
    <t>FRONTIER XE</t>
  </si>
  <si>
    <t>6428-YAT</t>
  </si>
  <si>
    <t>6428-YNL</t>
  </si>
  <si>
    <t>6428-YYP</t>
  </si>
  <si>
    <t>6434-XZS</t>
  </si>
  <si>
    <t>6434-YFN</t>
  </si>
  <si>
    <t>6428-YEI</t>
  </si>
  <si>
    <t>6428-YRU</t>
  </si>
  <si>
    <t>6428-YSA</t>
  </si>
  <si>
    <t>6434-YGS</t>
  </si>
  <si>
    <t>6428-YXK</t>
  </si>
  <si>
    <t>6428-YFN</t>
  </si>
  <si>
    <t>6428-YPR</t>
  </si>
  <si>
    <t>6434-XPP</t>
  </si>
  <si>
    <t>6428-YUG</t>
  </si>
  <si>
    <t>LISTADO DE VEHÍCULOS   15/01/2025</t>
  </si>
  <si>
    <t xml:space="preserve">                        Parque Automotor YPFB Chaco S.A.</t>
  </si>
  <si>
    <t>Cant</t>
  </si>
  <si>
    <t>Planta/Sector</t>
  </si>
  <si>
    <t>Modelo</t>
  </si>
  <si>
    <t>Color</t>
  </si>
  <si>
    <t>cc</t>
  </si>
  <si>
    <t>Placa</t>
  </si>
  <si>
    <t>Año</t>
  </si>
  <si>
    <t>CARRASCO</t>
  </si>
  <si>
    <t xml:space="preserve">Camioneta </t>
  </si>
  <si>
    <t>Hilux Doble Cabina</t>
  </si>
  <si>
    <t>Rojo Mica Metal</t>
  </si>
  <si>
    <t>2TR- A889895</t>
  </si>
  <si>
    <t>8AJDX3CD2N2901670</t>
  </si>
  <si>
    <t>5693-PLT</t>
  </si>
  <si>
    <t>Super Blanco</t>
  </si>
  <si>
    <t>2TR- A857012</t>
  </si>
  <si>
    <t>8AJDX3CD2N2901491</t>
  </si>
  <si>
    <t>5693-NUR</t>
  </si>
  <si>
    <t>2TR- A896805</t>
  </si>
  <si>
    <t>8AJDX3CD6N2901851</t>
  </si>
  <si>
    <t>5693-PGD</t>
  </si>
  <si>
    <t>Camioneta</t>
  </si>
  <si>
    <t>New Hi Lux Doble</t>
  </si>
  <si>
    <t>Beige Mica</t>
  </si>
  <si>
    <t>2TR-7553512</t>
  </si>
  <si>
    <t>MR0FX22G601100062</t>
  </si>
  <si>
    <t>3155-FAT</t>
  </si>
  <si>
    <t>Camion</t>
  </si>
  <si>
    <t>DUTRO Cabinado</t>
  </si>
  <si>
    <t>Blanco</t>
  </si>
  <si>
    <t>N04CTT21014</t>
  </si>
  <si>
    <t>JHFUT11H40K002427</t>
  </si>
  <si>
    <t>2481-RLD</t>
  </si>
  <si>
    <t>New L.C. Prado</t>
  </si>
  <si>
    <t>2TR-1287315</t>
  </si>
  <si>
    <t>JTEBX3FJ40K127730</t>
  </si>
  <si>
    <t>3150-TTU</t>
  </si>
  <si>
    <t>Hilux Worker Doble Cabina</t>
  </si>
  <si>
    <t>Plata Metal</t>
  </si>
  <si>
    <t>2TR-B027838</t>
  </si>
  <si>
    <t>MR0DX3CD6P2898035</t>
  </si>
  <si>
    <t>6302-BYI</t>
  </si>
  <si>
    <t>1GRH092900</t>
  </si>
  <si>
    <t>JTELU71J8G7017918</t>
  </si>
  <si>
    <t>4108-LXL</t>
  </si>
  <si>
    <t>Plata Mica</t>
  </si>
  <si>
    <t>1GRA597968</t>
  </si>
  <si>
    <t>JTELU71J804008434</t>
  </si>
  <si>
    <t>3133-SZN</t>
  </si>
  <si>
    <t>Land Crusier Doble Cabina</t>
  </si>
  <si>
    <t>Beige</t>
  </si>
  <si>
    <t>1GRH108667</t>
  </si>
  <si>
    <t>JTEBU71J9G7024923</t>
  </si>
  <si>
    <t>4114-ZRH</t>
  </si>
  <si>
    <t>VUELTA GRANDE</t>
  </si>
  <si>
    <t>2TR- A865970</t>
  </si>
  <si>
    <t>8AJDX3CD4N2901508</t>
  </si>
  <si>
    <t>5693-PBH</t>
  </si>
  <si>
    <t>2TR- A888976</t>
  </si>
  <si>
    <t>8AJDX3CD3N2901662</t>
  </si>
  <si>
    <t>5693-PXX</t>
  </si>
  <si>
    <t>Ford</t>
  </si>
  <si>
    <t>Ranger</t>
  </si>
  <si>
    <t>Blaco</t>
  </si>
  <si>
    <t>EV2DPFP38522</t>
  </si>
  <si>
    <t>6FPPXXMJ2PFP38522</t>
  </si>
  <si>
    <t>4206-ZLG</t>
  </si>
  <si>
    <t>2TR-B030981</t>
  </si>
  <si>
    <t>MR0DX3CD6P2898116</t>
  </si>
  <si>
    <t>6302-BRP</t>
  </si>
  <si>
    <t>EV2DPFP38503</t>
  </si>
  <si>
    <t>6FPPXXMJ2PFP38503</t>
  </si>
  <si>
    <t>4153-GUR</t>
  </si>
  <si>
    <t>2TR-1280460</t>
  </si>
  <si>
    <t>JTEBX3FJ20K124714</t>
  </si>
  <si>
    <t>3150-SXC</t>
  </si>
  <si>
    <t>2TR-7550272</t>
  </si>
  <si>
    <t>MR0FX22G801098959</t>
  </si>
  <si>
    <t>3150-SIR</t>
  </si>
  <si>
    <t>Acero Osc. Mica</t>
  </si>
  <si>
    <t>2TR-7553297</t>
  </si>
  <si>
    <t>MR0FX22G701099262</t>
  </si>
  <si>
    <t>3150-SYF</t>
  </si>
  <si>
    <t>Land Cruiser Prado</t>
  </si>
  <si>
    <t>Blanco perla</t>
  </si>
  <si>
    <t>2TR1660893</t>
  </si>
  <si>
    <t>JTEBX3FJ9GK230832</t>
  </si>
  <si>
    <t>4115-AEG</t>
  </si>
  <si>
    <t>Camión</t>
  </si>
  <si>
    <t>Dyna</t>
  </si>
  <si>
    <t>NO4C-TT16014</t>
  </si>
  <si>
    <t>JHFUT10720K001141</t>
  </si>
  <si>
    <t>2356-CYC</t>
  </si>
  <si>
    <t>SAN ROQUE</t>
  </si>
  <si>
    <t>Land Cruiser Simple</t>
  </si>
  <si>
    <t>Plomo Metal</t>
  </si>
  <si>
    <t>1GR-A588292</t>
  </si>
  <si>
    <t>JTELU71JX04008404</t>
  </si>
  <si>
    <t>3143-EYH</t>
  </si>
  <si>
    <t>BATERIA CAIGUA</t>
  </si>
  <si>
    <t>Rojo Oscuro Mica</t>
  </si>
  <si>
    <t>1GR-H356037</t>
  </si>
  <si>
    <t>JTELU71J4PB066529</t>
  </si>
  <si>
    <t>6302-PTL</t>
  </si>
  <si>
    <t>Mazda</t>
  </si>
  <si>
    <t>BT-50</t>
  </si>
  <si>
    <t>DPAT2527534</t>
  </si>
  <si>
    <t>MM7UR4DA0KW844920</t>
  </si>
  <si>
    <t>4774-EUU</t>
  </si>
  <si>
    <t>BATERIA LMS</t>
  </si>
  <si>
    <t>Land Cruiser Doble Cabina</t>
  </si>
  <si>
    <t>1GR- H373671</t>
  </si>
  <si>
    <t>JTEBU71J7RB074056</t>
  </si>
  <si>
    <t>6315-PHU</t>
  </si>
  <si>
    <t>Azul</t>
  </si>
  <si>
    <t>1GR-H368868</t>
  </si>
  <si>
    <t>JTEBU71J5PB072142</t>
  </si>
  <si>
    <t>6315-PLG</t>
  </si>
  <si>
    <t>H. SUAREZ ROCA</t>
  </si>
  <si>
    <t>2TR- A894123</t>
  </si>
  <si>
    <t>8AJDX3CD0N2901781</t>
  </si>
  <si>
    <t>5693-PEU</t>
  </si>
  <si>
    <t>2TR- A865998</t>
  </si>
  <si>
    <t>8AJDX3CDXN2901500</t>
  </si>
  <si>
    <t>5693-PRF</t>
  </si>
  <si>
    <t>1GR-A551817</t>
  </si>
  <si>
    <t>JTELU71J204008235</t>
  </si>
  <si>
    <t>3155-EZS</t>
  </si>
  <si>
    <t>1GR-H378487</t>
  </si>
  <si>
    <t>JTEBU71J0RB076005</t>
  </si>
  <si>
    <t>6315-XEP</t>
  </si>
  <si>
    <t>2TR-1291501</t>
  </si>
  <si>
    <t>JTEBX3FJ70K128922</t>
  </si>
  <si>
    <t>3155-DTB</t>
  </si>
  <si>
    <t>1GR-H375506</t>
  </si>
  <si>
    <t>JTEBU71J9RB074740</t>
  </si>
  <si>
    <t>6315-PNK</t>
  </si>
  <si>
    <t>1GRA493682</t>
  </si>
  <si>
    <t>JTELU71J104007805</t>
  </si>
  <si>
    <t>3043-BAE</t>
  </si>
  <si>
    <t>1GRA441266</t>
  </si>
  <si>
    <t>JTELU71J504007404</t>
  </si>
  <si>
    <t>3043-BHG</t>
  </si>
  <si>
    <t>1GR-1007672</t>
  </si>
  <si>
    <t>JTELU71J904004036</t>
  </si>
  <si>
    <t>2543-NBP</t>
  </si>
  <si>
    <t>500 Cabinado</t>
  </si>
  <si>
    <t>J08CTW18207</t>
  </si>
  <si>
    <t>JHDGD1JLUAXX14158</t>
  </si>
  <si>
    <t>2521-IHS</t>
  </si>
  <si>
    <t>SANTA ROSA</t>
  </si>
  <si>
    <t>Land Crusier</t>
  </si>
  <si>
    <r>
      <t>Rojo</t>
    </r>
    <r>
      <rPr>
        <sz val="8"/>
        <color rgb="FF000000"/>
        <rFont val="Arial"/>
        <family val="2"/>
      </rPr>
      <t xml:space="preserve"> </t>
    </r>
    <r>
      <rPr>
        <sz val="8"/>
        <color theme="1"/>
        <rFont val="Arial"/>
        <family val="2"/>
      </rPr>
      <t>Os</t>
    </r>
    <r>
      <rPr>
        <sz val="8"/>
        <color rgb="FF000000"/>
        <rFont val="Arial"/>
        <family val="2"/>
      </rPr>
      <t xml:space="preserve">curo </t>
    </r>
    <r>
      <rPr>
        <sz val="8"/>
        <color theme="1"/>
        <rFont val="Arial"/>
        <family val="2"/>
      </rPr>
      <t>Mica</t>
    </r>
  </si>
  <si>
    <t>1GRH094899</t>
  </si>
  <si>
    <t>JTELU71J4G7018760</t>
  </si>
  <si>
    <t>4108-LTE</t>
  </si>
  <si>
    <t>POOL LOGISTICA</t>
  </si>
  <si>
    <t>1GR-H374125</t>
  </si>
  <si>
    <t>JTEBU71J9RB074222</t>
  </si>
  <si>
    <t>6315-PIA</t>
  </si>
  <si>
    <t>PERCHELES</t>
  </si>
  <si>
    <t>1GR-H349559</t>
  </si>
  <si>
    <t>JTELU71J7PB063866</t>
  </si>
  <si>
    <t>6302-EZS</t>
  </si>
  <si>
    <t>EV2DPFP38511</t>
  </si>
  <si>
    <t>6FPPXXMJ2PFP38511</t>
  </si>
  <si>
    <t>4153-GII</t>
  </si>
  <si>
    <t>EV2DPFP38523</t>
  </si>
  <si>
    <t>6FPPXXMJ2PFP38523</t>
  </si>
  <si>
    <t>4153-GRE</t>
  </si>
  <si>
    <t>2TR-B030704</t>
  </si>
  <si>
    <t>MR0DX3CD5P2898107</t>
  </si>
  <si>
    <t>6302-BUC</t>
  </si>
  <si>
    <t>Bateria DRD</t>
  </si>
  <si>
    <t>1GRA584372</t>
  </si>
  <si>
    <t>JTELU71J004008394</t>
  </si>
  <si>
    <t>3133-SPK</t>
  </si>
  <si>
    <t>RELAC.COM.</t>
  </si>
  <si>
    <t>2TR- A889218</t>
  </si>
  <si>
    <t>8AJDX3CD1N2901658</t>
  </si>
  <si>
    <t>5693-NTL</t>
  </si>
  <si>
    <t>2TR- A896013</t>
  </si>
  <si>
    <t>8AJDX3CD6N2901770</t>
  </si>
  <si>
    <t>5693-PPC</t>
  </si>
  <si>
    <t>2TR- A860862</t>
  </si>
  <si>
    <t>8AJDX3CD2N2901507</t>
  </si>
  <si>
    <t>5693-PAE</t>
  </si>
  <si>
    <t>2TR-7543416</t>
  </si>
  <si>
    <t>MR0FX22G601098264</t>
  </si>
  <si>
    <t>3155-DXH</t>
  </si>
  <si>
    <t>EV2DPFP38504</t>
  </si>
  <si>
    <t>6FPPXXMJ2PFP38504</t>
  </si>
  <si>
    <t>4206-ZPP</t>
  </si>
  <si>
    <t>2TR-7551038</t>
  </si>
  <si>
    <t>MR0FX22G901099201</t>
  </si>
  <si>
    <t>3155-FDF</t>
  </si>
  <si>
    <t>DPAT2522616</t>
  </si>
  <si>
    <t>MM7UR4DA0KW840916</t>
  </si>
  <si>
    <t>4774-ESL</t>
  </si>
  <si>
    <t>DPAT2527538</t>
  </si>
  <si>
    <t>MM7UR4DA2KW844935</t>
  </si>
  <si>
    <t>4774-EXA</t>
  </si>
  <si>
    <t>Acedro Osc. Mica</t>
  </si>
  <si>
    <t>2TR-1213058</t>
  </si>
  <si>
    <t>JTEBX3FJ505036951</t>
  </si>
  <si>
    <t>3143-EIT</t>
  </si>
  <si>
    <t>2TR-0995086</t>
  </si>
  <si>
    <t xml:space="preserve">JTEBX3FJ205012235 </t>
  </si>
  <si>
    <t>2552-HPF</t>
  </si>
  <si>
    <t>2TR-B078752</t>
  </si>
  <si>
    <t>8AJDX3CD7R2903159</t>
  </si>
  <si>
    <t>6315-XDK</t>
  </si>
  <si>
    <t>PROYECTOS</t>
  </si>
  <si>
    <t>2TR- A860835</t>
  </si>
  <si>
    <t>8AJDX3CD0N2901506</t>
  </si>
  <si>
    <t>5693-NYA</t>
  </si>
  <si>
    <t>2TR- A896513</t>
  </si>
  <si>
    <t>8AJDX3CD7N2901759</t>
  </si>
  <si>
    <t>5693-PYB</t>
  </si>
  <si>
    <t>Super  Blanco</t>
  </si>
  <si>
    <t>2TR- B076964</t>
  </si>
  <si>
    <t>8AJDX3CD7R2903145</t>
  </si>
  <si>
    <t>6315-XBD</t>
  </si>
  <si>
    <t xml:space="preserve"> Blanco</t>
  </si>
  <si>
    <t>2TR-7545777</t>
  </si>
  <si>
    <t>MR0FX22GX01098445</t>
  </si>
  <si>
    <t>3163-IKC</t>
  </si>
  <si>
    <t>2TR-7546816</t>
  </si>
  <si>
    <t>MR0FX22GX01098722</t>
  </si>
  <si>
    <t>3150-SUY</t>
  </si>
  <si>
    <t>1GRH107451</t>
  </si>
  <si>
    <t>JTEBU71J3G7025307</t>
  </si>
  <si>
    <t>4114-ZNB</t>
  </si>
  <si>
    <t>EV2DPFP38510</t>
  </si>
  <si>
    <t>6FPPXXMJ2PFP38510</t>
  </si>
  <si>
    <t>4153-GKN</t>
  </si>
  <si>
    <t>Azúl Plomo Metal</t>
  </si>
  <si>
    <t>2TR1223061</t>
  </si>
  <si>
    <t>JTEBX3FJ305037743</t>
  </si>
  <si>
    <t>3123-DNF</t>
  </si>
  <si>
    <t>DPAT2520800</t>
  </si>
  <si>
    <t>MM7UR4DA1KW839614</t>
  </si>
  <si>
    <t>4774-ETR</t>
  </si>
  <si>
    <t>EV2DPFP38502</t>
  </si>
  <si>
    <t>6FPPXXMJ2PFP38502</t>
  </si>
  <si>
    <t>4153-GHF</t>
  </si>
  <si>
    <t>EV2DPFU25870</t>
  </si>
  <si>
    <t>6FPPXXMJ2PFU25870</t>
  </si>
  <si>
    <t>4153-GSH</t>
  </si>
  <si>
    <t>PERFORACION</t>
  </si>
  <si>
    <t>2TR- A889637</t>
  </si>
  <si>
    <t>8AJDX3CD7N2901664</t>
  </si>
  <si>
    <t>5693-PHG</t>
  </si>
  <si>
    <t>2TR- A876782</t>
  </si>
  <si>
    <t>8AJDX3CD2N2901488</t>
  </si>
  <si>
    <t>5693-PDR</t>
  </si>
  <si>
    <t>PERFORACIÓN</t>
  </si>
  <si>
    <t>2TR-7563427</t>
  </si>
  <si>
    <t>MROFX22G801100466</t>
  </si>
  <si>
    <t>3155-EKD</t>
  </si>
  <si>
    <t>Nissan</t>
  </si>
  <si>
    <t>Plateado</t>
  </si>
  <si>
    <t xml:space="preserve">KA24868742Z </t>
  </si>
  <si>
    <t>JN1CDUD22Z0051417</t>
  </si>
  <si>
    <t>2534-TZN</t>
  </si>
  <si>
    <t>1GR-A737269</t>
  </si>
  <si>
    <t>JTELU71J004009299</t>
  </si>
  <si>
    <t>3143-EZL</t>
  </si>
  <si>
    <t>1GR-A552005</t>
  </si>
  <si>
    <t>JTELU71J304008213</t>
  </si>
  <si>
    <t>3155-EYN</t>
  </si>
  <si>
    <t>ASIGNADAS</t>
  </si>
  <si>
    <t xml:space="preserve">Vagoneta </t>
  </si>
  <si>
    <r>
      <t>Land Cruiser</t>
    </r>
    <r>
      <rPr>
        <sz val="9"/>
        <color rgb="FF000000"/>
        <rFont val="Arial"/>
        <family val="2"/>
      </rPr>
      <t xml:space="preserve"> Prado</t>
    </r>
  </si>
  <si>
    <t>Blanco Perla</t>
  </si>
  <si>
    <t>2TR-2581904</t>
  </si>
  <si>
    <t>JTEBX3FJ8RK350009</t>
  </si>
  <si>
    <t>6320-BAT</t>
  </si>
  <si>
    <t>New Land Cruiser Prado</t>
  </si>
  <si>
    <t>2TR-2533082</t>
  </si>
  <si>
    <t>JTEBX3FJ9P5112035</t>
  </si>
  <si>
    <t>6302-EYN</t>
  </si>
  <si>
    <t>Fortuner</t>
  </si>
  <si>
    <t>2TR - A921107</t>
  </si>
  <si>
    <t>8AJDX3FS6N0032187</t>
  </si>
  <si>
    <t>5702-LYK</t>
  </si>
  <si>
    <t>4RUNNER SR5</t>
  </si>
  <si>
    <t>1GR-C667658</t>
  </si>
  <si>
    <t>JTEBU4JR8P6139667</t>
  </si>
  <si>
    <t>6316-HGT</t>
  </si>
  <si>
    <t>2TR- A919243</t>
  </si>
  <si>
    <t>8AJDX3FS9N0032183</t>
  </si>
  <si>
    <t>5702-LRR</t>
  </si>
  <si>
    <t>2TR- A918623</t>
  </si>
  <si>
    <t>8AJDX3FS0N0032184</t>
  </si>
  <si>
    <t>5702-NEG</t>
  </si>
  <si>
    <t>2TR- A919228</t>
  </si>
  <si>
    <t>8AJDX3FS7N0032182</t>
  </si>
  <si>
    <t>5702-LNH</t>
  </si>
  <si>
    <t>2TR- A919740</t>
  </si>
  <si>
    <t>8AJDX3FS5N0032181</t>
  </si>
  <si>
    <t>5702-RFN</t>
  </si>
  <si>
    <t>2TR- A899109</t>
  </si>
  <si>
    <t>8AJDX3FS2N0032154</t>
  </si>
  <si>
    <t>5702-LSU</t>
  </si>
  <si>
    <t>2TR - A920378</t>
  </si>
  <si>
    <t>8AJDX3FS4N0032186</t>
  </si>
  <si>
    <t>5702-NFK</t>
  </si>
  <si>
    <t>2TR-1237652</t>
  </si>
  <si>
    <t>JTEBX3FJ205039774</t>
  </si>
  <si>
    <t>3150-STT</t>
  </si>
  <si>
    <t>Acero Oscuro Mica</t>
  </si>
  <si>
    <t>2TR1677541</t>
  </si>
  <si>
    <t>JTEBX3FJ1GK234194</t>
  </si>
  <si>
    <t>4115-SDX</t>
  </si>
  <si>
    <t>2TR-1280214</t>
  </si>
  <si>
    <t>JTEBX3FJ20k124583</t>
  </si>
  <si>
    <t>3143-EHP</t>
  </si>
  <si>
    <t>Rav4</t>
  </si>
  <si>
    <t>2AR-E627879</t>
  </si>
  <si>
    <t>JTMBF9EV80D015483</t>
  </si>
  <si>
    <t>3143-EKY</t>
  </si>
  <si>
    <t>4 Runner</t>
  </si>
  <si>
    <t>1GR-A057188</t>
  </si>
  <si>
    <t>JTEBU4JR305007878</t>
  </si>
  <si>
    <t>2451-XIP</t>
  </si>
  <si>
    <t>2TR -  A920401</t>
  </si>
  <si>
    <t>8AJDX3FS2N0032185</t>
  </si>
  <si>
    <t>5702-NAR</t>
  </si>
  <si>
    <t>Rojo Osc Mica</t>
  </si>
  <si>
    <t>1GRA725522</t>
  </si>
  <si>
    <t>JTEBU4JR605138044</t>
  </si>
  <si>
    <t>3127-HLT</t>
  </si>
  <si>
    <t>2TR-1238755</t>
  </si>
  <si>
    <t>JTEBX3FJ405039839</t>
  </si>
  <si>
    <t>3155-ERT</t>
  </si>
  <si>
    <t>POOL LOGISTICA.</t>
  </si>
  <si>
    <t>2TR-2584295</t>
  </si>
  <si>
    <t>JTEBX3FJ8RK350124</t>
  </si>
  <si>
    <t>6320-BEI</t>
  </si>
  <si>
    <t>2TR-2572364</t>
  </si>
  <si>
    <t>JTEBX3FJXRK349508</t>
  </si>
  <si>
    <t>6320-BGS</t>
  </si>
  <si>
    <r>
      <t>Land Cruiser</t>
    </r>
    <r>
      <rPr>
        <sz val="8"/>
        <color rgb="FF000000"/>
        <rFont val="Arial"/>
        <family val="2"/>
      </rPr>
      <t xml:space="preserve"> Prado</t>
    </r>
  </si>
  <si>
    <t>Negro Mica Metal</t>
  </si>
  <si>
    <t>2TR1679416</t>
  </si>
  <si>
    <t>JTEBX3FJ1GK234664</t>
  </si>
  <si>
    <r>
      <t>4115-</t>
    </r>
    <r>
      <rPr>
        <b/>
        <sz val="8"/>
        <color rgb="FF000000"/>
        <rFont val="Arial"/>
        <family val="2"/>
      </rPr>
      <t>SND</t>
    </r>
  </si>
  <si>
    <r>
      <t>Land Crusier</t>
    </r>
    <r>
      <rPr>
        <sz val="8"/>
        <color rgb="FF000000"/>
        <rFont val="Arial"/>
        <family val="2"/>
      </rPr>
      <t xml:space="preserve"> Prado</t>
    </r>
  </si>
  <si>
    <t>2TR1638637</t>
  </si>
  <si>
    <t>JTEBX3FJ4GK226316</t>
  </si>
  <si>
    <t>4115-ADD</t>
  </si>
  <si>
    <t>2TR-1288552</t>
  </si>
  <si>
    <t>JTEBX3FJ70K128337</t>
  </si>
  <si>
    <t>3150-SKU</t>
  </si>
  <si>
    <t>2TR-1281142</t>
  </si>
  <si>
    <t>JTEBX3FJ40k124844</t>
  </si>
  <si>
    <t>3143-ERN</t>
  </si>
  <si>
    <t>RAV4</t>
  </si>
  <si>
    <t>2ARE558505</t>
  </si>
  <si>
    <t>JTMBF9EV00D001769</t>
  </si>
  <si>
    <t>3127-HPC</t>
  </si>
  <si>
    <t>Vino Osc. Mica</t>
  </si>
  <si>
    <t>2TR-1211306</t>
  </si>
  <si>
    <t>JTEBX3FJ105036848</t>
  </si>
  <si>
    <t>3143-ELC</t>
  </si>
  <si>
    <t>2TR-1281532</t>
  </si>
  <si>
    <t>JTEBX3FJ00k125036</t>
  </si>
  <si>
    <t>3150-SLA</t>
  </si>
  <si>
    <t>2TR1139141</t>
  </si>
  <si>
    <t>JTEBX3FJ105030273</t>
  </si>
  <si>
    <t>3043-BEU</t>
  </si>
  <si>
    <t>Mitsubishi</t>
  </si>
  <si>
    <t>Montero Sport</t>
  </si>
  <si>
    <t>6G74-TX1012</t>
  </si>
  <si>
    <t>MMBGNKH909F005832</t>
  </si>
  <si>
    <t xml:space="preserve">2392-KIG  </t>
  </si>
  <si>
    <t>2TR1220852</t>
  </si>
  <si>
    <t>JTEBX3FJ305037600</t>
  </si>
  <si>
    <t>3123-FDC</t>
  </si>
  <si>
    <t>2TR-1193786</t>
  </si>
  <si>
    <t>JTEBX3FJ505036125</t>
  </si>
  <si>
    <t>3143-ENF</t>
  </si>
  <si>
    <t>Micro Bus</t>
  </si>
  <si>
    <t>2TR-2573344</t>
  </si>
  <si>
    <t>JTGAKBB8XR6513234</t>
  </si>
  <si>
    <t>6307-NUK</t>
  </si>
  <si>
    <t>17-250</t>
  </si>
  <si>
    <t>9534N8240KR911098</t>
  </si>
  <si>
    <t>5312-PPK</t>
  </si>
  <si>
    <t>2TR0861050</t>
  </si>
  <si>
    <t>JTEBX3FJ20H005870</t>
  </si>
  <si>
    <t>2455-HKS</t>
  </si>
  <si>
    <t>2TR1152211</t>
  </si>
  <si>
    <t>JTEBX3FJ705033114</t>
  </si>
  <si>
    <t>3043-BCL</t>
  </si>
  <si>
    <t>Plata mica</t>
  </si>
  <si>
    <t>2TR1629384</t>
  </si>
  <si>
    <t>JTEBX3FJ2G5087723</t>
  </si>
  <si>
    <t>4115-AIY</t>
  </si>
  <si>
    <t>Microbus</t>
  </si>
  <si>
    <t>15B-1866887</t>
  </si>
  <si>
    <t>JTGFH518703002320</t>
  </si>
  <si>
    <t>3155-EUF</t>
  </si>
  <si>
    <t>Vino Osc Mica</t>
  </si>
  <si>
    <t>2TR1229757</t>
  </si>
  <si>
    <t>JTEBX3FJ405038691</t>
  </si>
  <si>
    <t>3123-FCY</t>
  </si>
  <si>
    <t>1GR-A543860</t>
  </si>
  <si>
    <t>JTELU71J304008180</t>
  </si>
  <si>
    <t>3150-SSP</t>
  </si>
  <si>
    <t>1GR-A600249</t>
  </si>
  <si>
    <t>JTELU71J404008446</t>
  </si>
  <si>
    <t>3143-FAN</t>
  </si>
  <si>
    <t>Doble Cabina Land Cruiser</t>
  </si>
  <si>
    <t>1GRA601653</t>
  </si>
  <si>
    <t>JTEBU71JX04600073</t>
  </si>
  <si>
    <t>3133-SYI</t>
  </si>
  <si>
    <t>1GRA600649</t>
  </si>
  <si>
    <t>JTEBU71J804600069</t>
  </si>
  <si>
    <t>3133-SRP</t>
  </si>
  <si>
    <t>Geige Mica</t>
  </si>
  <si>
    <t>2TR-7547519</t>
  </si>
  <si>
    <t>MR0FX22G401098649</t>
  </si>
  <si>
    <t>3150-SRK</t>
  </si>
  <si>
    <t xml:space="preserve">1GR1007757 </t>
  </si>
  <si>
    <t>JTELU71J404004039</t>
  </si>
  <si>
    <t>2539-SHK</t>
  </si>
  <si>
    <t>BATERIA DRD</t>
  </si>
  <si>
    <t>1GR1010012</t>
  </si>
  <si>
    <t>JTELU71J804004206</t>
  </si>
  <si>
    <t>2539-SNC</t>
  </si>
  <si>
    <t>1GR-A555982</t>
  </si>
  <si>
    <t>JTELU71J104008243</t>
  </si>
  <si>
    <t>3155-ELG</t>
  </si>
  <si>
    <t>2TR-7546148</t>
  </si>
  <si>
    <t>MR0FX22GX01098798</t>
  </si>
  <si>
    <t>3155-FBY</t>
  </si>
  <si>
    <t>TD42-204391</t>
  </si>
  <si>
    <t>JN1UBHW41Z022929</t>
  </si>
  <si>
    <t>2208-RRC</t>
  </si>
  <si>
    <t>EV2DPFP38505</t>
  </si>
  <si>
    <t>6FPPXXMJ2PFP38505</t>
  </si>
  <si>
    <t>4153-GNX</t>
  </si>
  <si>
    <t>2TR-7543404</t>
  </si>
  <si>
    <t>MR0FX22G501098272</t>
  </si>
  <si>
    <t>3155-DZR</t>
  </si>
  <si>
    <t>Verde Osc. Mica</t>
  </si>
  <si>
    <t>2TR-1216523</t>
  </si>
  <si>
    <t>JTEBX3FJ805037141</t>
  </si>
  <si>
    <t>3143-ESS</t>
  </si>
  <si>
    <t>2TR-7561732</t>
  </si>
  <si>
    <t>MR0FX22G501100263</t>
  </si>
  <si>
    <t>3155-EBX</t>
  </si>
  <si>
    <t>Azul Plomo Metal</t>
  </si>
  <si>
    <t>2TR-1183018</t>
  </si>
  <si>
    <t>JTEBX3FJ905035320</t>
  </si>
  <si>
    <t>3143-EPI</t>
  </si>
  <si>
    <t>2TR-7550643</t>
  </si>
  <si>
    <t>MR0FX22G601099074</t>
  </si>
  <si>
    <t>3155-EDE</t>
  </si>
  <si>
    <t>EV2DPFU25885</t>
  </si>
  <si>
    <t>6FPPXXMJ2PFU25885</t>
  </si>
  <si>
    <t>4153-GTL</t>
  </si>
  <si>
    <t>EV2DPFP38508</t>
  </si>
  <si>
    <t>6FPPXXMJ2PFP38508</t>
  </si>
  <si>
    <t>4153-GPB</t>
  </si>
  <si>
    <t>2TR-7356434</t>
  </si>
  <si>
    <t>MR0FX22G801080526</t>
  </si>
  <si>
    <t>3048-YPU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</si>
</sst>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sz val="8"/>
      <color indexed="8"/>
      <name val="Times New Roman"/>
      <family val="1"/>
    </font>
    <font>
      <sz val="8"/>
      <color theme="1"/>
      <name val="Times New Roman"/>
      <family val="1"/>
    </font>
    <font>
      <b/>
      <sz val="12"/>
      <name val="Times New Roman"/>
      <family val="1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Times New Roman"/>
      <family val="1"/>
    </font>
    <font>
      <b/>
      <sz val="10"/>
      <name val="Arial"/>
      <family val="2"/>
    </font>
    <font>
      <sz val="10"/>
      <name val="Arial"/>
    </font>
    <font>
      <b/>
      <sz val="16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7" fillId="0" borderId="0"/>
  </cellStyleXfs>
  <cellXfs count="389">
    <xf numFmtId="0" fontId="0" fillId="0" borderId="0" xfId="0"/>
    <xf numFmtId="0" fontId="2" fillId="0" borderId="0" xfId="1"/>
    <xf numFmtId="0" fontId="3" fillId="3" borderId="2" xfId="1" applyFont="1" applyFill="1" applyBorder="1" applyAlignment="1">
      <alignment horizontal="center" vertical="center"/>
    </xf>
    <xf numFmtId="0" fontId="2" fillId="3" borderId="0" xfId="1" applyFill="1"/>
    <xf numFmtId="0" fontId="3" fillId="3" borderId="2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ill="1"/>
    <xf numFmtId="0" fontId="4" fillId="3" borderId="2" xfId="1" applyFont="1" applyFill="1" applyBorder="1" applyAlignment="1">
      <alignment horizontal="center" vertical="center"/>
    </xf>
    <xf numFmtId="0" fontId="4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2" fillId="0" borderId="0" xfId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8" fillId="0" borderId="0" xfId="0" applyFont="1"/>
    <xf numFmtId="0" fontId="9" fillId="2" borderId="2" xfId="0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/>
    <xf numFmtId="0" fontId="7" fillId="0" borderId="0" xfId="1" applyFont="1"/>
    <xf numFmtId="0" fontId="11" fillId="0" borderId="0" xfId="1" applyFont="1" applyFill="1"/>
    <xf numFmtId="0" fontId="9" fillId="0" borderId="0" xfId="1" applyFont="1" applyFill="1"/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10" fillId="0" borderId="0" xfId="0" applyFont="1" applyBorder="1" applyAlignment="1">
      <alignment vertical="center"/>
    </xf>
    <xf numFmtId="0" fontId="7" fillId="0" borderId="0" xfId="1" applyFont="1" applyBorder="1" applyAlignment="1">
      <alignment horizontal="center"/>
    </xf>
    <xf numFmtId="0" fontId="7" fillId="0" borderId="0" xfId="1" applyFont="1" applyBorder="1"/>
    <xf numFmtId="0" fontId="7" fillId="0" borderId="0" xfId="1" applyFont="1" applyBorder="1" applyAlignment="1">
      <alignment horizontal="left" vertic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left" vertical="center"/>
    </xf>
    <xf numFmtId="0" fontId="12" fillId="0" borderId="4" xfId="0" applyFont="1" applyBorder="1" applyAlignment="1">
      <alignment horizontal="center" wrapText="1"/>
    </xf>
    <xf numFmtId="0" fontId="7" fillId="0" borderId="2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vertical="center"/>
    </xf>
    <xf numFmtId="0" fontId="7" fillId="0" borderId="2" xfId="1" applyNumberFormat="1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>
      <alignment horizontal="left" vertical="center"/>
    </xf>
    <xf numFmtId="1" fontId="7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3" xfId="3" applyNumberFormat="1" applyFont="1" applyFill="1" applyBorder="1" applyAlignment="1" applyProtection="1">
      <alignment horizont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/>
    </xf>
    <xf numFmtId="0" fontId="7" fillId="0" borderId="7" xfId="0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2" xfId="2" applyNumberFormat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/>
    <xf numFmtId="0" fontId="7" fillId="0" borderId="2" xfId="0" applyFont="1" applyFill="1" applyBorder="1"/>
    <xf numFmtId="0" fontId="7" fillId="0" borderId="3" xfId="1" applyFont="1" applyFill="1" applyBorder="1" applyAlignment="1">
      <alignment vertical="center" wrapText="1"/>
    </xf>
    <xf numFmtId="0" fontId="7" fillId="0" borderId="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2" xfId="1" applyFont="1" applyFill="1" applyBorder="1" applyAlignment="1">
      <alignment horizontal="center"/>
    </xf>
    <xf numFmtId="0" fontId="12" fillId="0" borderId="4" xfId="0" applyFont="1" applyBorder="1" applyAlignment="1">
      <alignment horizontal="left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7" fillId="0" borderId="3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7" fillId="0" borderId="0" xfId="1" applyFont="1" applyBorder="1" applyAlignment="1">
      <alignment horizontal="left"/>
    </xf>
    <xf numFmtId="0" fontId="7" fillId="0" borderId="0" xfId="1" applyFont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2" fillId="0" borderId="0" xfId="0" applyFont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164" fontId="3" fillId="0" borderId="0" xfId="2" applyFont="1" applyFill="1" applyBorder="1" applyAlignment="1">
      <alignment horizontal="left"/>
    </xf>
    <xf numFmtId="0" fontId="15" fillId="2" borderId="8" xfId="1" applyFont="1" applyFill="1" applyBorder="1" applyAlignment="1">
      <alignment horizontal="center" vertical="center"/>
    </xf>
    <xf numFmtId="0" fontId="15" fillId="2" borderId="9" xfId="1" applyFont="1" applyFill="1" applyBorder="1" applyAlignment="1">
      <alignment horizontal="center" vertical="center"/>
    </xf>
    <xf numFmtId="164" fontId="15" fillId="2" borderId="9" xfId="2" applyFont="1" applyFill="1" applyBorder="1" applyAlignment="1">
      <alignment horizontal="center" vertical="center"/>
    </xf>
    <xf numFmtId="0" fontId="16" fillId="0" borderId="0" xfId="1" applyFont="1" applyAlignment="1">
      <alignment vertical="center"/>
    </xf>
    <xf numFmtId="164" fontId="4" fillId="0" borderId="2" xfId="2" applyFont="1" applyFill="1" applyBorder="1" applyAlignment="1">
      <alignment horizontal="left" vertical="center"/>
    </xf>
    <xf numFmtId="164" fontId="3" fillId="3" borderId="2" xfId="2" applyFont="1" applyFill="1" applyBorder="1" applyAlignment="1"/>
    <xf numFmtId="164" fontId="4" fillId="3" borderId="2" xfId="2" applyFont="1" applyFill="1" applyBorder="1" applyAlignment="1">
      <alignment horizontal="left" vertical="center"/>
    </xf>
    <xf numFmtId="0" fontId="3" fillId="0" borderId="2" xfId="1" applyFont="1" applyBorder="1" applyAlignment="1">
      <alignment horizontal="center"/>
    </xf>
    <xf numFmtId="164" fontId="4" fillId="0" borderId="2" xfId="2" applyFont="1" applyBorder="1" applyAlignment="1"/>
    <xf numFmtId="164" fontId="4" fillId="0" borderId="2" xfId="2" applyFont="1" applyBorder="1" applyAlignment="1">
      <alignment horizontal="left" vertical="center"/>
    </xf>
    <xf numFmtId="1" fontId="4" fillId="0" borderId="2" xfId="1" applyNumberFormat="1" applyFont="1" applyBorder="1" applyAlignment="1">
      <alignment horizontal="center"/>
    </xf>
    <xf numFmtId="164" fontId="4" fillId="0" borderId="2" xfId="2" applyFont="1" applyFill="1" applyBorder="1" applyAlignment="1" applyProtection="1">
      <alignment horizontal="left" vertical="top" wrapText="1"/>
      <protection locked="0"/>
    </xf>
    <xf numFmtId="0" fontId="3" fillId="0" borderId="2" xfId="1" applyFont="1" applyFill="1" applyBorder="1" applyAlignment="1">
      <alignment horizontal="center"/>
    </xf>
    <xf numFmtId="164" fontId="4" fillId="0" borderId="2" xfId="2" applyFont="1" applyFill="1" applyBorder="1" applyAlignment="1" applyProtection="1">
      <alignment horizontal="left" vertical="center" wrapText="1"/>
      <protection locked="0"/>
    </xf>
    <xf numFmtId="0" fontId="5" fillId="0" borderId="2" xfId="1" applyFont="1" applyBorder="1" applyAlignment="1">
      <alignment horizontal="center" vertical="center"/>
    </xf>
    <xf numFmtId="164" fontId="3" fillId="0" borderId="2" xfId="2" applyFont="1" applyBorder="1"/>
    <xf numFmtId="164" fontId="4" fillId="0" borderId="2" xfId="2" applyFont="1" applyFill="1" applyBorder="1" applyAlignment="1"/>
    <xf numFmtId="164" fontId="3" fillId="0" borderId="2" xfId="2" applyFont="1" applyFill="1" applyBorder="1"/>
    <xf numFmtId="164" fontId="4" fillId="3" borderId="2" xfId="2" applyFont="1" applyFill="1" applyBorder="1" applyAlignment="1"/>
    <xf numFmtId="164" fontId="4" fillId="3" borderId="2" xfId="2" applyFont="1" applyFill="1" applyBorder="1" applyAlignment="1" applyProtection="1">
      <alignment horizontal="left" vertical="center" wrapText="1"/>
      <protection locked="0"/>
    </xf>
    <xf numFmtId="1" fontId="4" fillId="3" borderId="2" xfId="1" applyNumberFormat="1" applyFont="1" applyFill="1" applyBorder="1" applyAlignment="1">
      <alignment horizontal="center"/>
    </xf>
    <xf numFmtId="164" fontId="4" fillId="3" borderId="2" xfId="2" applyFont="1" applyFill="1" applyBorder="1" applyAlignment="1" applyProtection="1">
      <alignment horizontal="left" vertical="top" wrapText="1"/>
      <protection locked="0"/>
    </xf>
    <xf numFmtId="164" fontId="3" fillId="0" borderId="2" xfId="2" applyFont="1" applyBorder="1" applyAlignment="1">
      <alignment horizontal="left" vertical="center"/>
    </xf>
    <xf numFmtId="164" fontId="3" fillId="3" borderId="2" xfId="2" applyFont="1" applyFill="1" applyBorder="1" applyAlignment="1">
      <alignment horizontal="left" vertical="center"/>
    </xf>
    <xf numFmtId="0" fontId="5" fillId="3" borderId="2" xfId="1" applyFont="1" applyFill="1" applyBorder="1" applyAlignment="1">
      <alignment horizontal="center" vertical="center"/>
    </xf>
    <xf numFmtId="164" fontId="2" fillId="0" borderId="0" xfId="2" applyFont="1"/>
    <xf numFmtId="0" fontId="1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20" fillId="5" borderId="15" xfId="0" applyFont="1" applyFill="1" applyBorder="1" applyAlignment="1" applyProtection="1">
      <alignment horizontal="left" vertical="center"/>
      <protection locked="0"/>
    </xf>
    <xf numFmtId="0" fontId="20" fillId="5" borderId="16" xfId="0" applyFont="1" applyFill="1" applyBorder="1" applyAlignment="1" applyProtection="1">
      <alignment horizontal="left" vertical="center"/>
      <protection locked="0"/>
    </xf>
    <xf numFmtId="0" fontId="20" fillId="5" borderId="17" xfId="0" applyFont="1" applyFill="1" applyBorder="1" applyAlignment="1" applyProtection="1">
      <alignment horizontal="left" vertical="center"/>
      <protection locked="0"/>
    </xf>
    <xf numFmtId="0" fontId="20" fillId="5" borderId="17" xfId="0" applyFont="1" applyFill="1" applyBorder="1" applyAlignment="1" applyProtection="1">
      <alignment horizontal="center" vertical="center"/>
      <protection locked="0"/>
    </xf>
    <xf numFmtId="0" fontId="21" fillId="5" borderId="16" xfId="0" applyFont="1" applyFill="1" applyBorder="1" applyAlignment="1" applyProtection="1">
      <alignment horizontal="center" vertical="center"/>
      <protection locked="0"/>
    </xf>
    <xf numFmtId="0" fontId="20" fillId="5" borderId="16" xfId="0" applyFont="1" applyFill="1" applyBorder="1" applyAlignment="1" applyProtection="1">
      <alignment horizontal="center" vertical="center"/>
      <protection locked="0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20" fillId="5" borderId="20" xfId="0" applyFont="1" applyFill="1" applyBorder="1" applyAlignment="1" applyProtection="1">
      <alignment horizontal="left" vertical="center"/>
      <protection locked="0"/>
    </xf>
    <xf numFmtId="0" fontId="20" fillId="5" borderId="21" xfId="0" applyFont="1" applyFill="1" applyBorder="1" applyAlignment="1" applyProtection="1">
      <alignment horizontal="left" vertical="center"/>
      <protection locked="0"/>
    </xf>
    <xf numFmtId="0" fontId="20" fillId="5" borderId="22" xfId="0" applyFont="1" applyFill="1" applyBorder="1" applyAlignment="1" applyProtection="1">
      <alignment horizontal="left" vertical="center"/>
      <protection locked="0"/>
    </xf>
    <xf numFmtId="0" fontId="20" fillId="5" borderId="23" xfId="0" applyFont="1" applyFill="1" applyBorder="1" applyAlignment="1" applyProtection="1">
      <alignment horizontal="left" vertical="center"/>
      <protection locked="0"/>
    </xf>
    <xf numFmtId="0" fontId="20" fillId="5" borderId="23" xfId="0" applyFont="1" applyFill="1" applyBorder="1" applyAlignment="1" applyProtection="1">
      <alignment horizontal="center" vertical="center"/>
      <protection locked="0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0" fontId="20" fillId="5" borderId="22" xfId="0" applyFont="1" applyFill="1" applyBorder="1" applyAlignment="1" applyProtection="1">
      <alignment horizontal="center" vertical="center"/>
      <protection locked="0"/>
    </xf>
    <xf numFmtId="0" fontId="20" fillId="5" borderId="24" xfId="0" applyFont="1" applyFill="1" applyBorder="1" applyAlignment="1" applyProtection="1">
      <alignment horizontal="left" vertical="center"/>
      <protection locked="0"/>
    </xf>
    <xf numFmtId="0" fontId="0" fillId="5" borderId="19" xfId="0" applyFill="1" applyBorder="1" applyAlignment="1">
      <alignment horizontal="center"/>
    </xf>
    <xf numFmtId="0" fontId="20" fillId="5" borderId="25" xfId="0" applyFont="1" applyFill="1" applyBorder="1" applyAlignment="1" applyProtection="1">
      <alignment horizontal="left" vertical="center"/>
      <protection locked="0"/>
    </xf>
    <xf numFmtId="0" fontId="20" fillId="5" borderId="21" xfId="0" applyFont="1" applyFill="1" applyBorder="1" applyAlignment="1" applyProtection="1">
      <alignment horizontal="center" vertical="center"/>
      <protection locked="0"/>
    </xf>
    <xf numFmtId="0" fontId="21" fillId="5" borderId="25" xfId="0" applyFont="1" applyFill="1" applyBorder="1" applyAlignment="1" applyProtection="1">
      <alignment horizontal="center" vertical="center"/>
      <protection locked="0"/>
    </xf>
    <xf numFmtId="0" fontId="20" fillId="5" borderId="25" xfId="0" applyFont="1" applyFill="1" applyBorder="1" applyAlignment="1" applyProtection="1">
      <alignment horizontal="center" vertical="center"/>
      <protection locked="0"/>
    </xf>
    <xf numFmtId="0" fontId="20" fillId="5" borderId="26" xfId="0" applyFont="1" applyFill="1" applyBorder="1" applyAlignment="1" applyProtection="1">
      <alignment horizontal="left" vertical="center"/>
      <protection locked="0"/>
    </xf>
    <xf numFmtId="0" fontId="20" fillId="5" borderId="27" xfId="0" applyFont="1" applyFill="1" applyBorder="1" applyAlignment="1" applyProtection="1">
      <alignment horizontal="left" vertical="center"/>
      <protection locked="0"/>
    </xf>
    <xf numFmtId="0" fontId="21" fillId="5" borderId="21" xfId="0" applyFont="1" applyFill="1" applyBorder="1" applyAlignment="1" applyProtection="1">
      <alignment horizontal="center" vertical="center"/>
      <protection locked="0"/>
    </xf>
    <xf numFmtId="0" fontId="20" fillId="5" borderId="21" xfId="0" applyFont="1" applyFill="1" applyBorder="1" applyAlignment="1" applyProtection="1">
      <alignment vertical="center"/>
      <protection locked="0"/>
    </xf>
    <xf numFmtId="0" fontId="21" fillId="5" borderId="28" xfId="0" applyFont="1" applyFill="1" applyBorder="1" applyAlignment="1" applyProtection="1">
      <alignment horizontal="center" vertical="center"/>
      <protection locked="0"/>
    </xf>
    <xf numFmtId="0" fontId="0" fillId="5" borderId="29" xfId="0" applyFill="1" applyBorder="1" applyAlignment="1">
      <alignment horizontal="center" vertical="center"/>
    </xf>
    <xf numFmtId="0" fontId="20" fillId="5" borderId="30" xfId="0" applyFont="1" applyFill="1" applyBorder="1" applyAlignment="1" applyProtection="1">
      <alignment horizontal="left" vertical="center"/>
      <protection locked="0"/>
    </xf>
    <xf numFmtId="0" fontId="20" fillId="5" borderId="31" xfId="0" applyFont="1" applyFill="1" applyBorder="1" applyAlignment="1" applyProtection="1">
      <alignment horizontal="left" vertical="center"/>
      <protection locked="0"/>
    </xf>
    <xf numFmtId="0" fontId="20" fillId="5" borderId="32" xfId="0" applyFont="1" applyFill="1" applyBorder="1" applyAlignment="1" applyProtection="1">
      <alignment horizontal="left" vertical="center"/>
      <protection locked="0"/>
    </xf>
    <xf numFmtId="0" fontId="20" fillId="5" borderId="33" xfId="0" applyFont="1" applyFill="1" applyBorder="1" applyAlignment="1" applyProtection="1">
      <alignment horizontal="left" vertical="center"/>
      <protection locked="0"/>
    </xf>
    <xf numFmtId="0" fontId="20" fillId="5" borderId="33" xfId="0" applyFont="1" applyFill="1" applyBorder="1" applyAlignment="1" applyProtection="1">
      <alignment horizontal="center" vertical="center"/>
      <protection locked="0"/>
    </xf>
    <xf numFmtId="0" fontId="21" fillId="5" borderId="34" xfId="0" applyFont="1" applyFill="1" applyBorder="1" applyAlignment="1" applyProtection="1">
      <alignment horizontal="center" vertical="center"/>
      <protection locked="0"/>
    </xf>
    <xf numFmtId="0" fontId="20" fillId="5" borderId="32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>
      <alignment horizontal="center" vertical="center"/>
    </xf>
    <xf numFmtId="0" fontId="20" fillId="6" borderId="24" xfId="0" applyFont="1" applyFill="1" applyBorder="1" applyAlignment="1" applyProtection="1">
      <alignment horizontal="left" vertical="center"/>
      <protection locked="0"/>
    </xf>
    <xf numFmtId="0" fontId="20" fillId="6" borderId="22" xfId="0" applyFont="1" applyFill="1" applyBorder="1" applyAlignment="1" applyProtection="1">
      <alignment horizontal="left" vertical="center"/>
      <protection locked="0"/>
    </xf>
    <xf numFmtId="0" fontId="20" fillId="6" borderId="23" xfId="0" applyFont="1" applyFill="1" applyBorder="1" applyAlignment="1" applyProtection="1">
      <alignment horizontal="left" vertical="center"/>
      <protection locked="0"/>
    </xf>
    <xf numFmtId="0" fontId="20" fillId="6" borderId="23" xfId="0" applyFont="1" applyFill="1" applyBorder="1" applyAlignment="1" applyProtection="1">
      <alignment horizontal="center" vertical="center"/>
      <protection locked="0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0" fontId="0" fillId="6" borderId="19" xfId="0" applyFill="1" applyBorder="1" applyAlignment="1">
      <alignment horizontal="center" vertical="center"/>
    </xf>
    <xf numFmtId="0" fontId="20" fillId="6" borderId="35" xfId="0" applyFont="1" applyFill="1" applyBorder="1" applyAlignment="1" applyProtection="1">
      <alignment horizontal="left" vertical="center"/>
      <protection locked="0"/>
    </xf>
    <xf numFmtId="0" fontId="20" fillId="6" borderId="21" xfId="0" applyFont="1" applyFill="1" applyBorder="1" applyAlignment="1" applyProtection="1">
      <alignment horizontal="left" vertical="center"/>
      <protection locked="0"/>
    </xf>
    <xf numFmtId="0" fontId="20" fillId="6" borderId="25" xfId="0" applyFont="1" applyFill="1" applyBorder="1" applyAlignment="1" applyProtection="1">
      <alignment horizontal="left" vertical="center"/>
      <protection locked="0"/>
    </xf>
    <xf numFmtId="0" fontId="20" fillId="6" borderId="25" xfId="0" applyFont="1" applyFill="1" applyBorder="1" applyAlignment="1" applyProtection="1">
      <alignment horizontal="center" vertical="center"/>
      <protection locked="0"/>
    </xf>
    <xf numFmtId="0" fontId="21" fillId="6" borderId="21" xfId="0" applyFont="1" applyFill="1" applyBorder="1" applyAlignment="1" applyProtection="1">
      <alignment horizontal="center" vertical="center"/>
      <protection locked="0"/>
    </xf>
    <xf numFmtId="0" fontId="20" fillId="6" borderId="21" xfId="0" applyFont="1" applyFill="1" applyBorder="1" applyAlignment="1" applyProtection="1">
      <alignment horizontal="center" vertical="center"/>
      <protection locked="0"/>
    </xf>
    <xf numFmtId="0" fontId="20" fillId="6" borderId="36" xfId="0" applyFont="1" applyFill="1" applyBorder="1" applyAlignment="1" applyProtection="1">
      <alignment horizontal="left" vertical="center"/>
      <protection locked="0"/>
    </xf>
    <xf numFmtId="0" fontId="20" fillId="6" borderId="25" xfId="0" applyFont="1" applyFill="1" applyBorder="1" applyAlignment="1" applyProtection="1">
      <alignment vertical="center"/>
      <protection locked="0"/>
    </xf>
    <xf numFmtId="0" fontId="21" fillId="6" borderId="25" xfId="0" applyFont="1" applyFill="1" applyBorder="1" applyAlignment="1" applyProtection="1">
      <alignment horizontal="center" vertical="center"/>
      <protection locked="0"/>
    </xf>
    <xf numFmtId="0" fontId="20" fillId="6" borderId="26" xfId="0" applyFont="1" applyFill="1" applyBorder="1" applyAlignment="1" applyProtection="1">
      <alignment horizontal="left" vertical="center"/>
      <protection locked="0"/>
    </xf>
    <xf numFmtId="0" fontId="20" fillId="6" borderId="37" xfId="0" applyFont="1" applyFill="1" applyBorder="1" applyAlignment="1" applyProtection="1">
      <alignment horizontal="left" vertical="center"/>
      <protection locked="0"/>
    </xf>
    <xf numFmtId="0" fontId="20" fillId="6" borderId="28" xfId="0" applyFont="1" applyFill="1" applyBorder="1" applyAlignment="1" applyProtection="1">
      <alignment horizontal="left" vertical="center"/>
      <protection locked="0"/>
    </xf>
    <xf numFmtId="0" fontId="20" fillId="6" borderId="28" xfId="0" applyFont="1" applyFill="1" applyBorder="1" applyAlignment="1" applyProtection="1">
      <alignment horizontal="center" vertical="center"/>
      <protection locked="0"/>
    </xf>
    <xf numFmtId="0" fontId="21" fillId="6" borderId="38" xfId="0" applyFont="1" applyFill="1" applyBorder="1" applyAlignment="1" applyProtection="1">
      <alignment horizontal="center" vertical="center"/>
      <protection locked="0"/>
    </xf>
    <xf numFmtId="0" fontId="0" fillId="6" borderId="39" xfId="0" applyFill="1" applyBorder="1" applyAlignment="1">
      <alignment horizontal="center" vertical="center"/>
    </xf>
    <xf numFmtId="0" fontId="20" fillId="6" borderId="31" xfId="0" applyFont="1" applyFill="1" applyBorder="1" applyAlignment="1" applyProtection="1">
      <alignment horizontal="left" vertical="center"/>
      <protection locked="0"/>
    </xf>
    <xf numFmtId="0" fontId="20" fillId="6" borderId="30" xfId="0" applyFont="1" applyFill="1" applyBorder="1" applyAlignment="1" applyProtection="1">
      <alignment horizontal="left" vertical="center"/>
      <protection locked="0"/>
    </xf>
    <xf numFmtId="0" fontId="20" fillId="6" borderId="32" xfId="0" applyFont="1" applyFill="1" applyBorder="1" applyAlignment="1" applyProtection="1">
      <alignment horizontal="left" vertical="center"/>
      <protection locked="0"/>
    </xf>
    <xf numFmtId="0" fontId="20" fillId="6" borderId="32" xfId="0" applyFont="1" applyFill="1" applyBorder="1" applyAlignment="1" applyProtection="1">
      <alignment horizontal="center" vertical="center"/>
      <protection locked="0"/>
    </xf>
    <xf numFmtId="0" fontId="21" fillId="6" borderId="33" xfId="0" applyFont="1" applyFill="1" applyBorder="1" applyAlignment="1" applyProtection="1">
      <alignment horizontal="center" vertical="center"/>
      <protection locked="0"/>
    </xf>
    <xf numFmtId="0" fontId="0" fillId="5" borderId="40" xfId="0" applyFill="1" applyBorder="1" applyAlignment="1">
      <alignment horizontal="center" vertical="center"/>
    </xf>
    <xf numFmtId="0" fontId="20" fillId="5" borderId="41" xfId="0" applyFont="1" applyFill="1" applyBorder="1" applyAlignment="1" applyProtection="1">
      <alignment horizontal="left" vertical="center"/>
      <protection locked="0"/>
    </xf>
    <xf numFmtId="0" fontId="20" fillId="5" borderId="42" xfId="0" applyFont="1" applyFill="1" applyBorder="1" applyAlignment="1" applyProtection="1">
      <alignment horizontal="left" vertical="center"/>
      <protection locked="0"/>
    </xf>
    <xf numFmtId="0" fontId="20" fillId="5" borderId="34" xfId="0" applyFont="1" applyFill="1" applyBorder="1" applyAlignment="1" applyProtection="1">
      <alignment horizontal="left" vertical="center"/>
      <protection locked="0"/>
    </xf>
    <xf numFmtId="0" fontId="20" fillId="5" borderId="43" xfId="0" applyFont="1" applyFill="1" applyBorder="1" applyAlignment="1" applyProtection="1">
      <alignment horizontal="left" vertical="center"/>
      <protection locked="0"/>
    </xf>
    <xf numFmtId="0" fontId="20" fillId="5" borderId="43" xfId="0" applyFont="1" applyFill="1" applyBorder="1" applyAlignment="1" applyProtection="1">
      <alignment horizontal="center" vertical="center"/>
      <protection locked="0"/>
    </xf>
    <xf numFmtId="0" fontId="21" fillId="5" borderId="43" xfId="0" applyFont="1" applyFill="1" applyBorder="1" applyAlignment="1" applyProtection="1">
      <alignment horizontal="center" vertical="center"/>
      <protection locked="0"/>
    </xf>
    <xf numFmtId="0" fontId="20" fillId="5" borderId="34" xfId="0" applyFont="1" applyFill="1" applyBorder="1" applyAlignment="1" applyProtection="1">
      <alignment horizontal="center" vertical="center"/>
      <protection locked="0"/>
    </xf>
    <xf numFmtId="0" fontId="0" fillId="7" borderId="44" xfId="0" applyFill="1" applyBorder="1" applyAlignment="1">
      <alignment horizontal="center" vertical="center"/>
    </xf>
    <xf numFmtId="0" fontId="20" fillId="7" borderId="45" xfId="0" applyFont="1" applyFill="1" applyBorder="1" applyAlignment="1" applyProtection="1">
      <alignment horizontal="left" vertical="center"/>
      <protection locked="0"/>
    </xf>
    <xf numFmtId="0" fontId="20" fillId="7" borderId="16" xfId="0" applyFont="1" applyFill="1" applyBorder="1" applyAlignment="1" applyProtection="1">
      <alignment horizontal="left" vertical="center"/>
      <protection locked="0"/>
    </xf>
    <xf numFmtId="0" fontId="20" fillId="7" borderId="17" xfId="0" applyFont="1" applyFill="1" applyBorder="1" applyAlignment="1" applyProtection="1">
      <alignment horizontal="left" vertical="center"/>
      <protection locked="0"/>
    </xf>
    <xf numFmtId="0" fontId="20" fillId="7" borderId="16" xfId="0" applyFont="1" applyFill="1" applyBorder="1" applyAlignment="1" applyProtection="1">
      <alignment vertical="center"/>
      <protection locked="0"/>
    </xf>
    <xf numFmtId="0" fontId="20" fillId="7" borderId="16" xfId="0" applyFont="1" applyFill="1" applyBorder="1" applyAlignment="1" applyProtection="1">
      <alignment horizontal="center" vertical="center"/>
      <protection locked="0"/>
    </xf>
    <xf numFmtId="0" fontId="21" fillId="7" borderId="17" xfId="0" applyFont="1" applyFill="1" applyBorder="1" applyAlignment="1" applyProtection="1">
      <alignment horizontal="center" vertical="center"/>
      <protection locked="0"/>
    </xf>
    <xf numFmtId="0" fontId="0" fillId="7" borderId="39" xfId="0" applyFill="1" applyBorder="1" applyAlignment="1">
      <alignment horizontal="center" vertical="center"/>
    </xf>
    <xf numFmtId="0" fontId="20" fillId="7" borderId="30" xfId="0" applyFont="1" applyFill="1" applyBorder="1" applyAlignment="1" applyProtection="1">
      <alignment horizontal="left" vertical="center"/>
      <protection locked="0"/>
    </xf>
    <xf numFmtId="0" fontId="20" fillId="7" borderId="32" xfId="0" applyFont="1" applyFill="1" applyBorder="1" applyAlignment="1" applyProtection="1">
      <alignment horizontal="left" vertical="center"/>
      <protection locked="0"/>
    </xf>
    <xf numFmtId="0" fontId="20" fillId="7" borderId="32" xfId="0" applyFont="1" applyFill="1" applyBorder="1" applyAlignment="1" applyProtection="1">
      <alignment horizontal="center" vertical="center"/>
      <protection locked="0"/>
    </xf>
    <xf numFmtId="0" fontId="21" fillId="7" borderId="32" xfId="0" applyFont="1" applyFill="1" applyBorder="1" applyAlignment="1" applyProtection="1">
      <alignment horizontal="center" vertical="center"/>
      <protection locked="0"/>
    </xf>
    <xf numFmtId="0" fontId="20" fillId="6" borderId="46" xfId="0" applyFont="1" applyFill="1" applyBorder="1" applyAlignment="1" applyProtection="1">
      <alignment horizontal="left" vertical="center"/>
      <protection locked="0"/>
    </xf>
    <xf numFmtId="0" fontId="0" fillId="6" borderId="29" xfId="0" applyFill="1" applyBorder="1" applyAlignment="1">
      <alignment horizontal="center" vertical="center"/>
    </xf>
    <xf numFmtId="0" fontId="20" fillId="6" borderId="41" xfId="0" applyFont="1" applyFill="1" applyBorder="1" applyAlignment="1" applyProtection="1">
      <alignment horizontal="left" vertical="center"/>
      <protection locked="0"/>
    </xf>
    <xf numFmtId="0" fontId="20" fillId="6" borderId="34" xfId="0" applyFont="1" applyFill="1" applyBorder="1" applyAlignment="1" applyProtection="1">
      <alignment horizontal="left" vertical="center"/>
      <protection locked="0"/>
    </xf>
    <xf numFmtId="0" fontId="20" fillId="6" borderId="34" xfId="0" applyFont="1" applyFill="1" applyBorder="1" applyAlignment="1" applyProtection="1">
      <alignment vertical="center"/>
      <protection locked="0"/>
    </xf>
    <xf numFmtId="0" fontId="20" fillId="6" borderId="34" xfId="0" applyFont="1" applyFill="1" applyBorder="1" applyAlignment="1" applyProtection="1">
      <alignment horizontal="center" vertical="center"/>
      <protection locked="0"/>
    </xf>
    <xf numFmtId="0" fontId="21" fillId="6" borderId="34" xfId="0" applyFont="1" applyFill="1" applyBorder="1" applyAlignment="1" applyProtection="1">
      <alignment horizontal="center" vertical="center"/>
      <protection locked="0"/>
    </xf>
    <xf numFmtId="0" fontId="0" fillId="8" borderId="19" xfId="0" applyFill="1" applyBorder="1" applyAlignment="1">
      <alignment horizontal="center" vertical="center"/>
    </xf>
    <xf numFmtId="0" fontId="20" fillId="8" borderId="24" xfId="0" applyFont="1" applyFill="1" applyBorder="1" applyAlignment="1" applyProtection="1">
      <alignment horizontal="left" vertical="center"/>
      <protection locked="0"/>
    </xf>
    <xf numFmtId="0" fontId="20" fillId="8" borderId="22" xfId="0" applyFont="1" applyFill="1" applyBorder="1" applyAlignment="1" applyProtection="1">
      <alignment horizontal="left" vertical="center"/>
      <protection locked="0"/>
    </xf>
    <xf numFmtId="0" fontId="20" fillId="8" borderId="23" xfId="0" applyFont="1" applyFill="1" applyBorder="1" applyAlignment="1" applyProtection="1">
      <alignment horizontal="left" vertical="center"/>
      <protection locked="0"/>
    </xf>
    <xf numFmtId="0" fontId="20" fillId="8" borderId="23" xfId="0" applyFont="1" applyFill="1" applyBorder="1" applyAlignment="1" applyProtection="1">
      <alignment horizontal="center" vertical="center"/>
      <protection locked="0"/>
    </xf>
    <xf numFmtId="0" fontId="21" fillId="8" borderId="22" xfId="0" applyFont="1" applyFill="1" applyBorder="1" applyAlignment="1" applyProtection="1">
      <alignment horizontal="center" vertical="center"/>
      <protection locked="0"/>
    </xf>
    <xf numFmtId="0" fontId="20" fillId="8" borderId="22" xfId="0" applyFont="1" applyFill="1" applyBorder="1" applyAlignment="1" applyProtection="1">
      <alignment horizontal="center" vertical="center"/>
      <protection locked="0"/>
    </xf>
    <xf numFmtId="0" fontId="20" fillId="8" borderId="47" xfId="0" applyFont="1" applyFill="1" applyBorder="1" applyAlignment="1" applyProtection="1">
      <alignment horizontal="left" vertical="center"/>
      <protection locked="0"/>
    </xf>
    <xf numFmtId="0" fontId="20" fillId="8" borderId="21" xfId="0" applyFont="1" applyFill="1" applyBorder="1" applyAlignment="1" applyProtection="1">
      <alignment horizontal="left" vertical="center"/>
      <protection locked="0"/>
    </xf>
    <xf numFmtId="0" fontId="20" fillId="8" borderId="25" xfId="0" applyFont="1" applyFill="1" applyBorder="1" applyAlignment="1" applyProtection="1">
      <alignment horizontal="left" vertical="center"/>
      <protection locked="0"/>
    </xf>
    <xf numFmtId="0" fontId="20" fillId="8" borderId="25" xfId="0" applyFont="1" applyFill="1" applyBorder="1" applyAlignment="1" applyProtection="1">
      <alignment horizontal="center" vertical="center"/>
      <protection locked="0"/>
    </xf>
    <xf numFmtId="0" fontId="21" fillId="8" borderId="21" xfId="0" applyFont="1" applyFill="1" applyBorder="1" applyAlignment="1" applyProtection="1">
      <alignment horizontal="center" vertical="center"/>
      <protection locked="0"/>
    </xf>
    <xf numFmtId="0" fontId="20" fillId="8" borderId="21" xfId="0" applyFont="1" applyFill="1" applyBorder="1" applyAlignment="1" applyProtection="1">
      <alignment horizontal="center" vertical="center"/>
      <protection locked="0"/>
    </xf>
    <xf numFmtId="0" fontId="20" fillId="8" borderId="28" xfId="0" applyFont="1" applyFill="1" applyBorder="1" applyAlignment="1" applyProtection="1">
      <alignment horizontal="left" vertical="center"/>
      <protection locked="0"/>
    </xf>
    <xf numFmtId="0" fontId="20" fillId="8" borderId="28" xfId="0" applyFont="1" applyFill="1" applyBorder="1" applyAlignment="1" applyProtection="1">
      <alignment vertical="center"/>
      <protection locked="0"/>
    </xf>
    <xf numFmtId="0" fontId="20" fillId="8" borderId="28" xfId="0" applyFont="1" applyFill="1" applyBorder="1" applyAlignment="1" applyProtection="1">
      <alignment horizontal="center" vertical="center"/>
      <protection locked="0"/>
    </xf>
    <xf numFmtId="0" fontId="21" fillId="8" borderId="28" xfId="0" applyFont="1" applyFill="1" applyBorder="1" applyAlignment="1" applyProtection="1">
      <alignment horizontal="center" vertical="center"/>
      <protection locked="0"/>
    </xf>
    <xf numFmtId="0" fontId="20" fillId="8" borderId="26" xfId="0" applyFont="1" applyFill="1" applyBorder="1" applyAlignment="1" applyProtection="1">
      <alignment horizontal="left" vertical="center"/>
      <protection locked="0"/>
    </xf>
    <xf numFmtId="0" fontId="20" fillId="8" borderId="31" xfId="0" applyFont="1" applyFill="1" applyBorder="1" applyAlignment="1" applyProtection="1">
      <alignment horizontal="left" vertical="center"/>
      <protection locked="0"/>
    </xf>
    <xf numFmtId="0" fontId="20" fillId="8" borderId="32" xfId="0" applyFont="1" applyFill="1" applyBorder="1" applyAlignment="1" applyProtection="1">
      <alignment horizontal="left" vertical="center"/>
      <protection locked="0"/>
    </xf>
    <xf numFmtId="0" fontId="20" fillId="8" borderId="32" xfId="0" applyFont="1" applyFill="1" applyBorder="1" applyAlignment="1" applyProtection="1">
      <alignment horizontal="center" vertical="center"/>
      <protection locked="0"/>
    </xf>
    <xf numFmtId="0" fontId="21" fillId="8" borderId="32" xfId="0" applyFont="1" applyFill="1" applyBorder="1" applyAlignment="1" applyProtection="1">
      <alignment horizontal="center" vertical="center"/>
      <protection locked="0"/>
    </xf>
    <xf numFmtId="0" fontId="0" fillId="4" borderId="40" xfId="0" applyFill="1" applyBorder="1" applyAlignment="1">
      <alignment horizontal="center" vertical="center"/>
    </xf>
    <xf numFmtId="0" fontId="20" fillId="4" borderId="41" xfId="0" applyFont="1" applyFill="1" applyBorder="1" applyAlignment="1" applyProtection="1">
      <alignment horizontal="left" vertical="center"/>
      <protection locked="0"/>
    </xf>
    <xf numFmtId="0" fontId="20" fillId="4" borderId="42" xfId="0" applyFont="1" applyFill="1" applyBorder="1" applyAlignment="1" applyProtection="1">
      <alignment horizontal="left" vertical="center"/>
      <protection locked="0"/>
    </xf>
    <xf numFmtId="0" fontId="20" fillId="4" borderId="34" xfId="0" applyFont="1" applyFill="1" applyBorder="1" applyAlignment="1" applyProtection="1">
      <alignment horizontal="left" vertical="center"/>
      <protection locked="0"/>
    </xf>
    <xf numFmtId="0" fontId="20" fillId="4" borderId="48" xfId="0" applyFont="1" applyFill="1" applyBorder="1" applyAlignment="1" applyProtection="1">
      <alignment horizontal="left" vertical="center"/>
      <protection locked="0"/>
    </xf>
    <xf numFmtId="0" fontId="20" fillId="4" borderId="43" xfId="0" applyFont="1" applyFill="1" applyBorder="1" applyAlignment="1" applyProtection="1">
      <alignment horizontal="left" vertical="center"/>
      <protection locked="0"/>
    </xf>
    <xf numFmtId="0" fontId="20" fillId="4" borderId="43" xfId="0" applyFont="1" applyFill="1" applyBorder="1" applyAlignment="1" applyProtection="1">
      <alignment horizontal="center" vertical="center"/>
      <protection locked="0"/>
    </xf>
    <xf numFmtId="0" fontId="21" fillId="4" borderId="43" xfId="0" applyFont="1" applyFill="1" applyBorder="1" applyAlignment="1" applyProtection="1">
      <alignment horizontal="center" vertical="center"/>
      <protection locked="0"/>
    </xf>
    <xf numFmtId="0" fontId="20" fillId="4" borderId="34" xfId="0" applyFont="1" applyFill="1" applyBorder="1" applyAlignment="1" applyProtection="1">
      <alignment horizontal="center" vertical="center"/>
      <protection locked="0"/>
    </xf>
    <xf numFmtId="0" fontId="0" fillId="8" borderId="40" xfId="0" applyFill="1" applyBorder="1" applyAlignment="1">
      <alignment horizontal="center" vertical="center"/>
    </xf>
    <xf numFmtId="0" fontId="20" fillId="8" borderId="36" xfId="0" applyFont="1" applyFill="1" applyBorder="1" applyAlignment="1" applyProtection="1">
      <alignment horizontal="left" vertical="center"/>
      <protection locked="0"/>
    </xf>
    <xf numFmtId="0" fontId="20" fillId="6" borderId="45" xfId="0" applyFont="1" applyFill="1" applyBorder="1" applyAlignment="1" applyProtection="1">
      <alignment horizontal="left" vertical="center"/>
      <protection locked="0"/>
    </xf>
    <xf numFmtId="0" fontId="20" fillId="6" borderId="16" xfId="0" applyFont="1" applyFill="1" applyBorder="1" applyAlignment="1" applyProtection="1">
      <alignment horizontal="left" vertical="center"/>
      <protection locked="0"/>
    </xf>
    <xf numFmtId="0" fontId="20" fillId="6" borderId="17" xfId="0" applyFont="1" applyFill="1" applyBorder="1" applyAlignment="1" applyProtection="1">
      <alignment horizontal="left" vertical="center"/>
      <protection locked="0"/>
    </xf>
    <xf numFmtId="0" fontId="20" fillId="6" borderId="17" xfId="0" applyFont="1" applyFill="1" applyBorder="1" applyAlignment="1" applyProtection="1">
      <alignment vertical="center"/>
      <protection locked="0"/>
    </xf>
    <xf numFmtId="0" fontId="20" fillId="6" borderId="17" xfId="0" applyFont="1" applyFill="1" applyBorder="1" applyAlignment="1" applyProtection="1">
      <alignment horizontal="center" vertical="center"/>
      <protection locked="0"/>
    </xf>
    <xf numFmtId="0" fontId="21" fillId="6" borderId="17" xfId="0" applyFont="1" applyFill="1" applyBorder="1" applyAlignment="1" applyProtection="1">
      <alignment horizontal="center" vertical="center"/>
      <protection locked="0"/>
    </xf>
    <xf numFmtId="0" fontId="20" fillId="6" borderId="27" xfId="0" applyFont="1" applyFill="1" applyBorder="1" applyAlignment="1" applyProtection="1">
      <alignment horizontal="left" vertical="center"/>
      <protection locked="0"/>
    </xf>
    <xf numFmtId="0" fontId="20" fillId="6" borderId="22" xfId="0" applyFont="1" applyFill="1" applyBorder="1" applyAlignment="1" applyProtection="1">
      <alignment vertical="center"/>
      <protection locked="0"/>
    </xf>
    <xf numFmtId="0" fontId="0" fillId="9" borderId="40" xfId="0" applyFill="1" applyBorder="1" applyAlignment="1">
      <alignment horizontal="center" vertical="center"/>
    </xf>
    <xf numFmtId="0" fontId="20" fillId="9" borderId="49" xfId="0" applyFont="1" applyFill="1" applyBorder="1" applyAlignment="1" applyProtection="1">
      <alignment horizontal="left" vertical="center"/>
      <protection locked="0"/>
    </xf>
    <xf numFmtId="0" fontId="20" fillId="9" borderId="48" xfId="0" applyFont="1" applyFill="1" applyBorder="1" applyAlignment="1" applyProtection="1">
      <alignment horizontal="left" vertical="center"/>
      <protection locked="0"/>
    </xf>
    <xf numFmtId="0" fontId="20" fillId="9" borderId="48" xfId="0" applyFont="1" applyFill="1" applyBorder="1" applyAlignment="1" applyProtection="1">
      <alignment vertical="center"/>
      <protection locked="0"/>
    </xf>
    <xf numFmtId="0" fontId="20" fillId="9" borderId="48" xfId="0" applyFont="1" applyFill="1" applyBorder="1" applyAlignment="1" applyProtection="1">
      <alignment horizontal="center" vertical="center"/>
      <protection locked="0"/>
    </xf>
    <xf numFmtId="0" fontId="21" fillId="9" borderId="48" xfId="0" applyFont="1" applyFill="1" applyBorder="1" applyAlignment="1" applyProtection="1">
      <alignment horizontal="center" vertical="center"/>
      <protection locked="0"/>
    </xf>
    <xf numFmtId="0" fontId="20" fillId="5" borderId="45" xfId="0" applyFont="1" applyFill="1" applyBorder="1" applyAlignment="1" applyProtection="1">
      <alignment horizontal="left" vertical="center"/>
      <protection locked="0"/>
    </xf>
    <xf numFmtId="0" fontId="20" fillId="5" borderId="36" xfId="0" applyFont="1" applyFill="1" applyBorder="1" applyAlignment="1" applyProtection="1">
      <alignment horizontal="left" vertical="center"/>
      <protection locked="0"/>
    </xf>
    <xf numFmtId="0" fontId="20" fillId="5" borderId="28" xfId="0" applyFont="1" applyFill="1" applyBorder="1" applyAlignment="1" applyProtection="1">
      <alignment horizontal="left" vertical="center"/>
      <protection locked="0"/>
    </xf>
    <xf numFmtId="0" fontId="20" fillId="5" borderId="28" xfId="0" applyFont="1" applyFill="1" applyBorder="1" applyAlignment="1" applyProtection="1">
      <alignment horizontal="center" vertical="center"/>
      <protection locked="0"/>
    </xf>
    <xf numFmtId="0" fontId="21" fillId="5" borderId="23" xfId="0" applyFont="1" applyFill="1" applyBorder="1" applyAlignment="1" applyProtection="1">
      <alignment horizontal="center" vertical="center"/>
      <protection locked="0"/>
    </xf>
    <xf numFmtId="0" fontId="20" fillId="5" borderId="34" xfId="0" applyFont="1" applyFill="1" applyBorder="1" applyAlignment="1" applyProtection="1">
      <alignment vertical="center"/>
      <protection locked="0"/>
    </xf>
    <xf numFmtId="0" fontId="0" fillId="10" borderId="19" xfId="0" applyFill="1" applyBorder="1" applyAlignment="1">
      <alignment horizontal="center" vertical="center"/>
    </xf>
    <xf numFmtId="0" fontId="20" fillId="10" borderId="20" xfId="0" applyFont="1" applyFill="1" applyBorder="1" applyAlignment="1" applyProtection="1">
      <alignment horizontal="left" vertical="center"/>
      <protection locked="0"/>
    </xf>
    <xf numFmtId="0" fontId="20" fillId="10" borderId="22" xfId="0" applyFont="1" applyFill="1" applyBorder="1" applyAlignment="1" applyProtection="1">
      <alignment horizontal="left" vertical="center"/>
      <protection locked="0"/>
    </xf>
    <xf numFmtId="0" fontId="20" fillId="10" borderId="23" xfId="0" applyFont="1" applyFill="1" applyBorder="1" applyAlignment="1" applyProtection="1">
      <alignment horizontal="left" vertical="center"/>
      <protection locked="0"/>
    </xf>
    <xf numFmtId="0" fontId="20" fillId="10" borderId="23" xfId="0" applyFont="1" applyFill="1" applyBorder="1" applyAlignment="1" applyProtection="1">
      <alignment horizontal="center" vertical="center"/>
      <protection locked="0"/>
    </xf>
    <xf numFmtId="0" fontId="21" fillId="10" borderId="22" xfId="0" applyFont="1" applyFill="1" applyBorder="1" applyAlignment="1" applyProtection="1">
      <alignment horizontal="center" vertical="center"/>
      <protection locked="0"/>
    </xf>
    <xf numFmtId="0" fontId="20" fillId="10" borderId="22" xfId="0" applyFont="1" applyFill="1" applyBorder="1" applyAlignment="1" applyProtection="1">
      <alignment horizontal="center" vertical="center"/>
      <protection locked="0"/>
    </xf>
    <xf numFmtId="0" fontId="20" fillId="10" borderId="26" xfId="0" applyFont="1" applyFill="1" applyBorder="1" applyAlignment="1" applyProtection="1">
      <alignment horizontal="left" vertical="center"/>
      <protection locked="0"/>
    </xf>
    <xf numFmtId="0" fontId="20" fillId="10" borderId="21" xfId="0" applyFont="1" applyFill="1" applyBorder="1" applyAlignment="1" applyProtection="1">
      <alignment horizontal="left" vertical="center"/>
      <protection locked="0"/>
    </xf>
    <xf numFmtId="0" fontId="20" fillId="10" borderId="25" xfId="0" applyFont="1" applyFill="1" applyBorder="1" applyAlignment="1" applyProtection="1">
      <alignment horizontal="left" vertical="center"/>
      <protection locked="0"/>
    </xf>
    <xf numFmtId="0" fontId="20" fillId="10" borderId="25" xfId="0" applyFont="1" applyFill="1" applyBorder="1" applyAlignment="1" applyProtection="1">
      <alignment horizontal="center" vertical="center"/>
      <protection locked="0"/>
    </xf>
    <xf numFmtId="0" fontId="21" fillId="10" borderId="21" xfId="0" applyFont="1" applyFill="1" applyBorder="1" applyAlignment="1" applyProtection="1">
      <alignment horizontal="center" vertical="center"/>
      <protection locked="0"/>
    </xf>
    <xf numFmtId="0" fontId="20" fillId="10" borderId="21" xfId="0" applyFont="1" applyFill="1" applyBorder="1" applyAlignment="1" applyProtection="1">
      <alignment horizontal="center" vertical="center"/>
      <protection locked="0"/>
    </xf>
    <xf numFmtId="0" fontId="20" fillId="10" borderId="46" xfId="0" applyFont="1" applyFill="1" applyBorder="1" applyAlignment="1" applyProtection="1">
      <alignment horizontal="left" vertical="center"/>
      <protection locked="0"/>
    </xf>
    <xf numFmtId="0" fontId="20" fillId="10" borderId="28" xfId="0" applyFont="1" applyFill="1" applyBorder="1" applyAlignment="1" applyProtection="1">
      <alignment horizontal="left" vertical="center"/>
      <protection locked="0"/>
    </xf>
    <xf numFmtId="0" fontId="20" fillId="10" borderId="28" xfId="0" applyFont="1" applyFill="1" applyBorder="1" applyAlignment="1" applyProtection="1">
      <alignment horizontal="center" vertical="center"/>
      <protection locked="0"/>
    </xf>
    <xf numFmtId="0" fontId="21" fillId="10" borderId="28" xfId="0" applyFont="1" applyFill="1" applyBorder="1" applyAlignment="1" applyProtection="1">
      <alignment horizontal="center" vertical="center"/>
      <protection locked="0"/>
    </xf>
    <xf numFmtId="0" fontId="20" fillId="10" borderId="36" xfId="0" applyFont="1" applyFill="1" applyBorder="1" applyAlignment="1" applyProtection="1">
      <alignment horizontal="left" vertical="center"/>
      <protection locked="0"/>
    </xf>
    <xf numFmtId="0" fontId="20" fillId="10" borderId="27" xfId="0" applyFont="1" applyFill="1" applyBorder="1" applyAlignment="1" applyProtection="1">
      <alignment horizontal="left" vertical="center"/>
      <protection locked="0"/>
    </xf>
    <xf numFmtId="0" fontId="20" fillId="10" borderId="21" xfId="0" applyFont="1" applyFill="1" applyBorder="1" applyAlignment="1" applyProtection="1">
      <alignment vertical="center"/>
      <protection locked="0"/>
    </xf>
    <xf numFmtId="0" fontId="20" fillId="10" borderId="7" xfId="0" applyFont="1" applyFill="1" applyBorder="1" applyAlignment="1" applyProtection="1">
      <alignment horizontal="left" vertical="center"/>
      <protection locked="0"/>
    </xf>
    <xf numFmtId="0" fontId="20" fillId="10" borderId="7" xfId="0" applyFont="1" applyFill="1" applyBorder="1" applyAlignment="1" applyProtection="1">
      <alignment horizontal="center" vertical="center"/>
      <protection locked="0"/>
    </xf>
    <xf numFmtId="0" fontId="21" fillId="10" borderId="7" xfId="0" applyFont="1" applyFill="1" applyBorder="1" applyAlignment="1" applyProtection="1">
      <alignment horizontal="center" vertical="center"/>
      <protection locked="0"/>
    </xf>
    <xf numFmtId="0" fontId="0" fillId="10" borderId="29" xfId="0" applyFill="1" applyBorder="1" applyAlignment="1">
      <alignment horizontal="center" vertical="center"/>
    </xf>
    <xf numFmtId="0" fontId="20" fillId="10" borderId="31" xfId="0" applyFont="1" applyFill="1" applyBorder="1" applyAlignment="1" applyProtection="1">
      <alignment horizontal="left" vertical="center"/>
      <protection locked="0"/>
    </xf>
    <xf numFmtId="0" fontId="20" fillId="10" borderId="32" xfId="0" applyFont="1" applyFill="1" applyBorder="1" applyAlignment="1" applyProtection="1">
      <alignment horizontal="left" vertical="center"/>
      <protection locked="0"/>
    </xf>
    <xf numFmtId="0" fontId="20" fillId="10" borderId="32" xfId="0" applyFont="1" applyFill="1" applyBorder="1" applyAlignment="1" applyProtection="1">
      <alignment horizontal="center" vertical="center"/>
      <protection locked="0"/>
    </xf>
    <xf numFmtId="0" fontId="21" fillId="10" borderId="32" xfId="0" applyFont="1" applyFill="1" applyBorder="1" applyAlignment="1" applyProtection="1">
      <alignment horizontal="center" vertical="center"/>
      <protection locked="0"/>
    </xf>
    <xf numFmtId="0" fontId="0" fillId="11" borderId="19" xfId="0" applyFill="1" applyBorder="1" applyAlignment="1">
      <alignment horizontal="center" vertical="center"/>
    </xf>
    <xf numFmtId="0" fontId="20" fillId="11" borderId="24" xfId="0" applyFont="1" applyFill="1" applyBorder="1" applyAlignment="1" applyProtection="1">
      <alignment horizontal="left" vertical="center"/>
      <protection locked="0"/>
    </xf>
    <xf numFmtId="0" fontId="20" fillId="11" borderId="22" xfId="0" applyFont="1" applyFill="1" applyBorder="1" applyAlignment="1" applyProtection="1">
      <alignment horizontal="left" vertical="center"/>
      <protection locked="0"/>
    </xf>
    <xf numFmtId="0" fontId="20" fillId="11" borderId="23" xfId="0" applyFont="1" applyFill="1" applyBorder="1" applyAlignment="1" applyProtection="1">
      <alignment horizontal="left" vertical="center"/>
      <protection locked="0"/>
    </xf>
    <xf numFmtId="0" fontId="20" fillId="11" borderId="23" xfId="0" applyFont="1" applyFill="1" applyBorder="1" applyAlignment="1" applyProtection="1">
      <alignment horizontal="center" vertical="center"/>
      <protection locked="0"/>
    </xf>
    <xf numFmtId="0" fontId="21" fillId="11" borderId="22" xfId="0" applyFont="1" applyFill="1" applyBorder="1" applyAlignment="1" applyProtection="1">
      <alignment horizontal="center" vertical="center"/>
      <protection locked="0"/>
    </xf>
    <xf numFmtId="0" fontId="20" fillId="11" borderId="22" xfId="0" applyFont="1" applyFill="1" applyBorder="1" applyAlignment="1" applyProtection="1">
      <alignment horizontal="center" vertical="center"/>
      <protection locked="0"/>
    </xf>
    <xf numFmtId="0" fontId="20" fillId="11" borderId="35" xfId="0" applyFont="1" applyFill="1" applyBorder="1" applyAlignment="1" applyProtection="1">
      <alignment horizontal="left" vertical="center"/>
      <protection locked="0"/>
    </xf>
    <xf numFmtId="0" fontId="20" fillId="11" borderId="21" xfId="0" applyFont="1" applyFill="1" applyBorder="1" applyAlignment="1" applyProtection="1">
      <alignment horizontal="left" vertical="center"/>
      <protection locked="0"/>
    </xf>
    <xf numFmtId="0" fontId="20" fillId="11" borderId="25" xfId="0" applyFont="1" applyFill="1" applyBorder="1" applyAlignment="1" applyProtection="1">
      <alignment horizontal="left" vertical="center"/>
      <protection locked="0"/>
    </xf>
    <xf numFmtId="0" fontId="20" fillId="11" borderId="25" xfId="0" applyFont="1" applyFill="1" applyBorder="1" applyAlignment="1" applyProtection="1">
      <alignment horizontal="center" vertical="center"/>
      <protection locked="0"/>
    </xf>
    <xf numFmtId="0" fontId="21" fillId="11" borderId="21" xfId="0" applyFont="1" applyFill="1" applyBorder="1" applyAlignment="1" applyProtection="1">
      <alignment horizontal="center" vertical="center"/>
      <protection locked="0"/>
    </xf>
    <xf numFmtId="0" fontId="20" fillId="11" borderId="21" xfId="0" applyFont="1" applyFill="1" applyBorder="1" applyAlignment="1" applyProtection="1">
      <alignment horizontal="center" vertical="center"/>
      <protection locked="0"/>
    </xf>
    <xf numFmtId="0" fontId="20" fillId="11" borderId="20" xfId="0" applyFont="1" applyFill="1" applyBorder="1" applyAlignment="1" applyProtection="1">
      <alignment horizontal="left" vertical="center"/>
      <protection locked="0"/>
    </xf>
    <xf numFmtId="0" fontId="20" fillId="11" borderId="26" xfId="0" applyFont="1" applyFill="1" applyBorder="1" applyAlignment="1" applyProtection="1">
      <alignment horizontal="left" vertical="center"/>
      <protection locked="0"/>
    </xf>
    <xf numFmtId="0" fontId="0" fillId="11" borderId="29" xfId="0" applyFill="1" applyBorder="1" applyAlignment="1">
      <alignment horizontal="center" vertical="center"/>
    </xf>
    <xf numFmtId="0" fontId="20" fillId="11" borderId="42" xfId="0" applyFont="1" applyFill="1" applyBorder="1" applyAlignment="1" applyProtection="1">
      <alignment horizontal="left" vertical="center"/>
      <protection locked="0"/>
    </xf>
    <xf numFmtId="0" fontId="20" fillId="11" borderId="34" xfId="0" applyFont="1" applyFill="1" applyBorder="1" applyAlignment="1" applyProtection="1">
      <alignment horizontal="left" vertical="center"/>
      <protection locked="0"/>
    </xf>
    <xf numFmtId="0" fontId="20" fillId="11" borderId="34" xfId="0" applyFont="1" applyFill="1" applyBorder="1" applyAlignment="1" applyProtection="1">
      <alignment horizontal="center" vertical="center"/>
      <protection locked="0"/>
    </xf>
    <xf numFmtId="0" fontId="21" fillId="11" borderId="32" xfId="0" applyFont="1" applyFill="1" applyBorder="1" applyAlignment="1" applyProtection="1">
      <alignment horizontal="center" vertical="center"/>
      <protection locked="0"/>
    </xf>
    <xf numFmtId="0" fontId="0" fillId="12" borderId="19" xfId="0" applyFill="1" applyBorder="1" applyAlignment="1">
      <alignment horizontal="center" vertical="center"/>
    </xf>
    <xf numFmtId="0" fontId="20" fillId="12" borderId="20" xfId="0" applyFont="1" applyFill="1" applyBorder="1" applyAlignment="1" applyProtection="1">
      <alignment horizontal="left" vertical="center"/>
      <protection locked="0"/>
    </xf>
    <xf numFmtId="0" fontId="20" fillId="12" borderId="23" xfId="0" applyFont="1" applyFill="1" applyBorder="1" applyAlignment="1" applyProtection="1">
      <alignment horizontal="left" vertical="center"/>
      <protection locked="0"/>
    </xf>
    <xf numFmtId="0" fontId="24" fillId="12" borderId="50" xfId="0" applyFont="1" applyFill="1" applyBorder="1" applyAlignment="1" applyProtection="1">
      <alignment horizontal="left" vertical="center"/>
      <protection locked="0"/>
    </xf>
    <xf numFmtId="0" fontId="20" fillId="12" borderId="50" xfId="0" applyFont="1" applyFill="1" applyBorder="1" applyAlignment="1" applyProtection="1">
      <alignment horizontal="left" vertical="center"/>
      <protection locked="0"/>
    </xf>
    <xf numFmtId="0" fontId="20" fillId="12" borderId="51" xfId="0" applyFont="1" applyFill="1" applyBorder="1" applyAlignment="1" applyProtection="1">
      <alignment horizontal="left" vertical="center"/>
      <protection locked="0"/>
    </xf>
    <xf numFmtId="0" fontId="20" fillId="12" borderId="22" xfId="0" applyFont="1" applyFill="1" applyBorder="1" applyAlignment="1" applyProtection="1">
      <alignment horizontal="center" vertical="center"/>
      <protection locked="0"/>
    </xf>
    <xf numFmtId="0" fontId="21" fillId="12" borderId="24" xfId="0" applyFont="1" applyFill="1" applyBorder="1" applyAlignment="1" applyProtection="1">
      <alignment horizontal="center" vertical="center"/>
      <protection locked="0"/>
    </xf>
    <xf numFmtId="0" fontId="20" fillId="12" borderId="21" xfId="0" applyFont="1" applyFill="1" applyBorder="1" applyAlignment="1" applyProtection="1">
      <alignment horizontal="left" vertical="center"/>
      <protection locked="0"/>
    </xf>
    <xf numFmtId="0" fontId="20" fillId="12" borderId="21" xfId="0" applyFont="1" applyFill="1" applyBorder="1" applyAlignment="1" applyProtection="1">
      <alignment horizontal="center" vertical="center"/>
      <protection locked="0"/>
    </xf>
    <xf numFmtId="0" fontId="21" fillId="12" borderId="25" xfId="0" applyFont="1" applyFill="1" applyBorder="1" applyAlignment="1" applyProtection="1">
      <alignment horizontal="center" vertical="center"/>
      <protection locked="0"/>
    </xf>
    <xf numFmtId="0" fontId="20" fillId="12" borderId="22" xfId="0" applyFont="1" applyFill="1" applyBorder="1" applyAlignment="1" applyProtection="1">
      <alignment horizontal="left" vertical="center"/>
      <protection locked="0"/>
    </xf>
    <xf numFmtId="0" fontId="20" fillId="12" borderId="23" xfId="0" applyFont="1" applyFill="1" applyBorder="1" applyAlignment="1" applyProtection="1">
      <alignment vertical="center"/>
      <protection locked="0"/>
    </xf>
    <xf numFmtId="0" fontId="20" fillId="12" borderId="23" xfId="0" applyFont="1" applyFill="1" applyBorder="1" applyAlignment="1" applyProtection="1">
      <alignment horizontal="center" vertical="center"/>
      <protection locked="0"/>
    </xf>
    <xf numFmtId="0" fontId="21" fillId="12" borderId="23" xfId="0" applyFont="1" applyFill="1" applyBorder="1" applyAlignment="1" applyProtection="1">
      <alignment horizontal="center" vertical="center"/>
      <protection locked="0"/>
    </xf>
    <xf numFmtId="0" fontId="20" fillId="12" borderId="36" xfId="0" applyFont="1" applyFill="1" applyBorder="1" applyAlignment="1" applyProtection="1">
      <alignment horizontal="left" vertical="center"/>
      <protection locked="0"/>
    </xf>
    <xf numFmtId="0" fontId="20" fillId="12" borderId="25" xfId="0" applyFont="1" applyFill="1" applyBorder="1" applyAlignment="1" applyProtection="1">
      <alignment horizontal="left" vertical="center"/>
      <protection locked="0"/>
    </xf>
    <xf numFmtId="0" fontId="20" fillId="12" borderId="25" xfId="0" applyFont="1" applyFill="1" applyBorder="1" applyAlignment="1" applyProtection="1">
      <alignment vertical="center"/>
      <protection locked="0"/>
    </xf>
    <xf numFmtId="0" fontId="20" fillId="12" borderId="25" xfId="0" applyFont="1" applyFill="1" applyBorder="1" applyAlignment="1" applyProtection="1">
      <alignment horizontal="center" vertical="center"/>
      <protection locked="0"/>
    </xf>
    <xf numFmtId="0" fontId="20" fillId="12" borderId="26" xfId="0" applyFont="1" applyFill="1" applyBorder="1" applyAlignment="1" applyProtection="1">
      <alignment horizontal="left" vertical="center"/>
      <protection locked="0"/>
    </xf>
    <xf numFmtId="0" fontId="20" fillId="12" borderId="27" xfId="0" applyFont="1" applyFill="1" applyBorder="1" applyAlignment="1" applyProtection="1">
      <alignment horizontal="left" vertical="center"/>
      <protection locked="0"/>
    </xf>
    <xf numFmtId="0" fontId="20" fillId="12" borderId="22" xfId="0" applyFont="1" applyFill="1" applyBorder="1" applyAlignment="1" applyProtection="1">
      <alignment vertical="center"/>
      <protection locked="0"/>
    </xf>
    <xf numFmtId="0" fontId="21" fillId="12" borderId="22" xfId="0" applyFont="1" applyFill="1" applyBorder="1" applyAlignment="1" applyProtection="1">
      <alignment horizontal="center" vertical="center"/>
      <protection locked="0"/>
    </xf>
    <xf numFmtId="0" fontId="20" fillId="12" borderId="21" xfId="0" applyFont="1" applyFill="1" applyBorder="1" applyAlignment="1" applyProtection="1">
      <alignment vertical="center"/>
      <protection locked="0"/>
    </xf>
    <xf numFmtId="0" fontId="21" fillId="12" borderId="21" xfId="0" applyFont="1" applyFill="1" applyBorder="1" applyAlignment="1" applyProtection="1">
      <alignment horizontal="center" vertical="center"/>
      <protection locked="0"/>
    </xf>
    <xf numFmtId="0" fontId="21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ill="1" applyBorder="1" applyAlignment="1">
      <alignment horizontal="center" vertical="center"/>
    </xf>
    <xf numFmtId="0" fontId="20" fillId="12" borderId="42" xfId="0" applyFont="1" applyFill="1" applyBorder="1" applyAlignment="1" applyProtection="1">
      <alignment horizontal="left" vertical="center"/>
      <protection locked="0"/>
    </xf>
    <xf numFmtId="0" fontId="20" fillId="12" borderId="34" xfId="0" applyFont="1" applyFill="1" applyBorder="1" applyAlignment="1" applyProtection="1">
      <alignment horizontal="left" vertical="center"/>
      <protection locked="0"/>
    </xf>
    <xf numFmtId="0" fontId="20" fillId="12" borderId="34" xfId="0" applyFont="1" applyFill="1" applyBorder="1" applyAlignment="1" applyProtection="1">
      <alignment vertical="center"/>
      <protection locked="0"/>
    </xf>
    <xf numFmtId="0" fontId="20" fillId="12" borderId="34" xfId="0" applyFont="1" applyFill="1" applyBorder="1" applyAlignment="1" applyProtection="1">
      <alignment horizontal="center" vertical="center"/>
      <protection locked="0"/>
    </xf>
    <xf numFmtId="0" fontId="21" fillId="12" borderId="34" xfId="0" applyFont="1" applyFill="1" applyBorder="1" applyAlignment="1" applyProtection="1">
      <alignment horizontal="center" vertical="center"/>
      <protection locked="0"/>
    </xf>
    <xf numFmtId="0" fontId="0" fillId="13" borderId="19" xfId="0" applyFill="1" applyBorder="1" applyAlignment="1">
      <alignment horizontal="center" vertical="center"/>
    </xf>
    <xf numFmtId="0" fontId="20" fillId="13" borderId="24" xfId="0" applyFont="1" applyFill="1" applyBorder="1" applyAlignment="1" applyProtection="1">
      <alignment horizontal="left" vertical="center"/>
      <protection locked="0"/>
    </xf>
    <xf numFmtId="0" fontId="20" fillId="13" borderId="23" xfId="0" applyFont="1" applyFill="1" applyBorder="1" applyAlignment="1" applyProtection="1">
      <alignment horizontal="left" vertical="center"/>
      <protection locked="0"/>
    </xf>
    <xf numFmtId="0" fontId="24" fillId="13" borderId="52" xfId="0" applyFont="1" applyFill="1" applyBorder="1" applyAlignment="1" applyProtection="1">
      <alignment horizontal="left" vertical="center"/>
      <protection locked="0"/>
    </xf>
    <xf numFmtId="0" fontId="20" fillId="13" borderId="52" xfId="0" applyFont="1" applyFill="1" applyBorder="1" applyAlignment="1" applyProtection="1">
      <alignment horizontal="left" vertical="center"/>
      <protection locked="0"/>
    </xf>
    <xf numFmtId="0" fontId="20" fillId="13" borderId="53" xfId="0" applyFont="1" applyFill="1" applyBorder="1" applyAlignment="1" applyProtection="1">
      <alignment horizontal="left" vertical="center"/>
      <protection locked="0"/>
    </xf>
    <xf numFmtId="0" fontId="20" fillId="13" borderId="25" xfId="0" applyFont="1" applyFill="1" applyBorder="1" applyAlignment="1" applyProtection="1">
      <alignment horizontal="left" vertical="center"/>
      <protection locked="0"/>
    </xf>
    <xf numFmtId="0" fontId="20" fillId="13" borderId="21" xfId="0" applyFont="1" applyFill="1" applyBorder="1" applyAlignment="1" applyProtection="1">
      <alignment horizontal="center" vertical="center"/>
      <protection locked="0"/>
    </xf>
    <xf numFmtId="0" fontId="21" fillId="13" borderId="35" xfId="0" applyFont="1" applyFill="1" applyBorder="1" applyAlignment="1" applyProtection="1">
      <alignment horizontal="center" vertical="center"/>
      <protection locked="0"/>
    </xf>
    <xf numFmtId="0" fontId="20" fillId="13" borderId="53" xfId="0" applyFont="1" applyFill="1" applyBorder="1" applyAlignment="1" applyProtection="1">
      <alignment vertical="center"/>
      <protection locked="0"/>
    </xf>
    <xf numFmtId="0" fontId="20" fillId="13" borderId="21" xfId="0" applyFont="1" applyFill="1" applyBorder="1" applyAlignment="1" applyProtection="1">
      <alignment horizontal="left" vertical="center"/>
      <protection locked="0"/>
    </xf>
    <xf numFmtId="0" fontId="20" fillId="13" borderId="21" xfId="0" applyFont="1" applyFill="1" applyBorder="1" applyAlignment="1" applyProtection="1">
      <alignment vertical="center"/>
      <protection locked="0"/>
    </xf>
    <xf numFmtId="0" fontId="21" fillId="13" borderId="21" xfId="0" applyFont="1" applyFill="1" applyBorder="1" applyAlignment="1" applyProtection="1">
      <alignment horizontal="center" vertical="center"/>
      <protection locked="0"/>
    </xf>
    <xf numFmtId="0" fontId="20" fillId="13" borderId="22" xfId="0" applyFont="1" applyFill="1" applyBorder="1" applyAlignment="1" applyProtection="1">
      <alignment horizontal="left" vertical="center"/>
      <protection locked="0"/>
    </xf>
    <xf numFmtId="0" fontId="20" fillId="13" borderId="22" xfId="0" applyFont="1" applyFill="1" applyBorder="1" applyAlignment="1" applyProtection="1">
      <alignment vertical="center"/>
      <protection locked="0"/>
    </xf>
    <xf numFmtId="0" fontId="20" fillId="13" borderId="22" xfId="0" applyFont="1" applyFill="1" applyBorder="1" applyAlignment="1" applyProtection="1">
      <alignment horizontal="center" vertical="center"/>
      <protection locked="0"/>
    </xf>
    <xf numFmtId="0" fontId="21" fillId="13" borderId="22" xfId="0" applyFont="1" applyFill="1" applyBorder="1" applyAlignment="1" applyProtection="1">
      <alignment horizontal="center" vertical="center"/>
      <protection locked="0"/>
    </xf>
    <xf numFmtId="0" fontId="20" fillId="13" borderId="27" xfId="0" applyFont="1" applyFill="1" applyBorder="1" applyAlignment="1" applyProtection="1">
      <alignment horizontal="left" vertical="center"/>
      <protection locked="0"/>
    </xf>
    <xf numFmtId="0" fontId="20" fillId="13" borderId="7" xfId="0" applyFont="1" applyFill="1" applyBorder="1" applyAlignment="1" applyProtection="1">
      <alignment horizontal="left" vertical="center"/>
      <protection locked="0"/>
    </xf>
    <xf numFmtId="0" fontId="20" fillId="13" borderId="7" xfId="0" applyFont="1" applyFill="1" applyBorder="1" applyAlignment="1" applyProtection="1">
      <alignment vertical="center"/>
      <protection locked="0"/>
    </xf>
    <xf numFmtId="0" fontId="20" fillId="13" borderId="7" xfId="0" applyFont="1" applyFill="1" applyBorder="1" applyAlignment="1" applyProtection="1">
      <alignment horizontal="center" vertical="center"/>
      <protection locked="0"/>
    </xf>
    <xf numFmtId="0" fontId="21" fillId="13" borderId="7" xfId="0" applyFont="1" applyFill="1" applyBorder="1" applyAlignment="1" applyProtection="1">
      <alignment horizontal="center" vertical="center"/>
      <protection locked="0"/>
    </xf>
    <xf numFmtId="0" fontId="0" fillId="13" borderId="19" xfId="0" applyFill="1" applyBorder="1" applyAlignment="1">
      <alignment horizontal="center"/>
    </xf>
    <xf numFmtId="0" fontId="20" fillId="13" borderId="25" xfId="0" applyFont="1" applyFill="1" applyBorder="1" applyAlignment="1" applyProtection="1">
      <alignment horizontal="center" vertical="center"/>
      <protection locked="0"/>
    </xf>
    <xf numFmtId="0" fontId="21" fillId="13" borderId="25" xfId="0" applyFont="1" applyFill="1" applyBorder="1" applyAlignment="1" applyProtection="1">
      <alignment horizontal="center" vertical="center"/>
      <protection locked="0"/>
    </xf>
    <xf numFmtId="0" fontId="0" fillId="13" borderId="54" xfId="0" applyFill="1" applyBorder="1" applyAlignment="1">
      <alignment horizontal="center" vertical="center"/>
    </xf>
    <xf numFmtId="0" fontId="0" fillId="13" borderId="29" xfId="0" applyFill="1" applyBorder="1" applyAlignment="1">
      <alignment horizontal="center"/>
    </xf>
    <xf numFmtId="0" fontId="20" fillId="13" borderId="55" xfId="0" applyFont="1" applyFill="1" applyBorder="1" applyAlignment="1" applyProtection="1">
      <alignment horizontal="left" vertical="center"/>
      <protection locked="0"/>
    </xf>
    <xf numFmtId="0" fontId="20" fillId="13" borderId="32" xfId="0" applyFont="1" applyFill="1" applyBorder="1" applyAlignment="1" applyProtection="1">
      <alignment horizontal="left" vertical="center"/>
      <protection locked="0"/>
    </xf>
    <xf numFmtId="0" fontId="0" fillId="6" borderId="19" xfId="0" applyFill="1" applyBorder="1" applyAlignment="1">
      <alignment horizontal="center"/>
    </xf>
    <xf numFmtId="0" fontId="0" fillId="6" borderId="54" xfId="0" applyFill="1" applyBorder="1" applyAlignment="1">
      <alignment horizontal="center"/>
    </xf>
    <xf numFmtId="0" fontId="20" fillId="6" borderId="20" xfId="0" applyFont="1" applyFill="1" applyBorder="1" applyAlignment="1" applyProtection="1">
      <alignment horizontal="left" vertical="center"/>
      <protection locked="0"/>
    </xf>
    <xf numFmtId="0" fontId="0" fillId="6" borderId="29" xfId="0" applyFill="1" applyBorder="1" applyAlignment="1">
      <alignment horizontal="center"/>
    </xf>
    <xf numFmtId="0" fontId="20" fillId="6" borderId="56" xfId="0" applyFont="1" applyFill="1" applyBorder="1" applyAlignment="1" applyProtection="1">
      <alignment horizontal="left" vertical="center"/>
      <protection locked="0"/>
    </xf>
    <xf numFmtId="0" fontId="20" fillId="6" borderId="33" xfId="0" applyFont="1" applyFill="1" applyBorder="1" applyAlignment="1" applyProtection="1">
      <alignment horizontal="left" vertical="center"/>
      <protection locked="0"/>
    </xf>
    <xf numFmtId="0" fontId="20" fillId="6" borderId="33" xfId="0" applyFont="1" applyFill="1" applyBorder="1" applyAlignment="1" applyProtection="1">
      <alignment vertical="center"/>
      <protection locked="0"/>
    </xf>
    <xf numFmtId="0" fontId="20" fillId="6" borderId="33" xfId="0" applyFont="1" applyFill="1" applyBorder="1" applyAlignment="1" applyProtection="1">
      <alignment horizontal="center" vertical="center"/>
      <protection locked="0"/>
    </xf>
  </cellXfs>
  <cellStyles count="6">
    <cellStyle name="Millares 2 6" xfId="3"/>
    <cellStyle name="Millares 3" xfId="2"/>
    <cellStyle name="Normal" xfId="0" builtinId="0"/>
    <cellStyle name="Normal 2" xfId="1"/>
    <cellStyle name="Normal 2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eporte%20prestamo%20vehicul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Veh. 2019 Antiguo"/>
      <sheetName val="Veh. 2019"/>
      <sheetName val="Veh. 2018"/>
      <sheetName val="Lista Veh. Mayo 2024"/>
      <sheetName val="Lista Veh. Junio 2024"/>
      <sheetName val="Lista Febrero 2024"/>
      <sheetName val="Lista Enero 2024"/>
      <sheetName val="Lista Noviembre 2023"/>
      <sheetName val="Lista Octubre 2023"/>
      <sheetName val="Lista Agosto 2023"/>
      <sheetName val="Lista Julio 2023"/>
      <sheetName val="Lista May 2023 (2)"/>
      <sheetName val="Lista May 2023"/>
      <sheetName val="Lista Abr 2023"/>
      <sheetName val="Lista Ene 2023"/>
      <sheetName val="Lista Nov 2022"/>
      <sheetName val="Lista Oct 2021"/>
      <sheetName val="2021"/>
      <sheetName val="Org. por Area 2021"/>
      <sheetName val="Org. por Area 2021 antes"/>
      <sheetName val="Org. por Area 19"/>
      <sheetName val="Lista Veh. Sep 2025"/>
      <sheetName val="Lista Veh. Jun 2025"/>
      <sheetName val="Lista Veh. Abril 2025"/>
      <sheetName val="Lista Veh. Febrero 2025"/>
      <sheetName val="Lista Veh. Enero 2025"/>
      <sheetName val="Lista Veh. Octubre 2024"/>
      <sheetName val="Noviembre-2024"/>
      <sheetName val="Octubre-2024"/>
      <sheetName val="Septiembre-2024"/>
      <sheetName val="Agosto-2024"/>
      <sheetName val="Julio-2024"/>
      <sheetName val="Junio-2024"/>
      <sheetName val="Mayo-2024"/>
      <sheetName val="Abril-2024"/>
      <sheetName val="Mar-2024"/>
      <sheetName val="Feb-2024"/>
      <sheetName val="Ene-2024"/>
      <sheetName val="Dic-2023"/>
      <sheetName val="Nov-2023"/>
      <sheetName val="Oct-2023"/>
      <sheetName val="Sep-2023"/>
      <sheetName val="Ago-2023"/>
      <sheetName val="Jul-2023"/>
      <sheetName val="Jun-2023"/>
      <sheetName val="May-2023"/>
      <sheetName val="Abr-2023"/>
      <sheetName val="Mar-2023"/>
      <sheetName val="Feb-2023"/>
      <sheetName val="Ene-2023"/>
      <sheetName val="Dic-2022"/>
      <sheetName val="Nov-2022"/>
      <sheetName val="Oct-2022"/>
      <sheetName val="Sep-2022"/>
      <sheetName val="Ago-2022"/>
      <sheetName val="Jul-2022"/>
      <sheetName val="Jun-2022"/>
      <sheetName val="May-2022"/>
      <sheetName val="Abr-2022"/>
      <sheetName val="Mar-2022"/>
      <sheetName val="Feb-2022"/>
      <sheetName val="Ene-2022"/>
      <sheetName val="Dic-2021"/>
      <sheetName val="Nov-2021"/>
      <sheetName val="Oct-2021"/>
      <sheetName val="Sep-2021"/>
      <sheetName val="Ago-2021"/>
      <sheetName val="Jul-2021"/>
      <sheetName val="Jun-2021"/>
      <sheetName val="May-2021"/>
      <sheetName val="Abr-2021"/>
      <sheetName val="Mar-2021"/>
      <sheetName val="Feb-2021"/>
      <sheetName val="Enero-21"/>
      <sheetName val="Diciembre-20"/>
      <sheetName val="Noviembre-20"/>
      <sheetName val="Octubre-20"/>
      <sheetName val="Septiembre-20"/>
      <sheetName val="Agosto-20"/>
      <sheetName val="Jul-20"/>
      <sheetName val="Jun-20"/>
      <sheetName val="Mayo-20"/>
      <sheetName val="Abril-20"/>
      <sheetName val="Marzo-20"/>
      <sheetName val="Febrero-20"/>
      <sheetName val="Enero-20"/>
      <sheetName val="Diciembre-19"/>
      <sheetName val="Noviembre-19"/>
      <sheetName val="Octubre-19"/>
      <sheetName val="Septiembre-19"/>
      <sheetName val="Agosto-19"/>
      <sheetName val="Jul-19"/>
      <sheetName val="Jun-19"/>
      <sheetName val="May-19"/>
      <sheetName val="Abr-19"/>
      <sheetName val="Mar-19"/>
      <sheetName val="Feb-19"/>
      <sheetName val="Ene-19"/>
      <sheetName val="Dic-18"/>
      <sheetName val="Nov-18"/>
      <sheetName val="Oct-18"/>
      <sheetName val="Sep-18"/>
      <sheetName val="Ago-18"/>
      <sheetName val="Jul-18"/>
      <sheetName val="Jun-18"/>
      <sheetName val="May-18"/>
      <sheetName val="Abr-18"/>
      <sheetName val="Mar-18"/>
      <sheetName val="Feb-18"/>
      <sheetName val="Ene-18"/>
      <sheetName val="Proy-24"/>
      <sheetName val="Hoja4"/>
      <sheetName val="Hoja5"/>
      <sheetName val="Proy-23"/>
      <sheetName val="Cronograma Proy"/>
      <sheetName val="Proy-22"/>
      <sheetName val="Hoja3"/>
      <sheetName val="Hoja2"/>
      <sheetName val="Proy-21"/>
      <sheetName val="Cmta. Proy"/>
      <sheetName val="Marioly"/>
      <sheetName val="AFE - Proyectos"/>
      <sheetName val="Proy-20"/>
      <sheetName val="Hoja1"/>
      <sheetName val="Cambio de Turnos"/>
      <sheetName val="Proy-19"/>
      <sheetName val="Proy-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67"/>
  <sheetViews>
    <sheetView showGridLines="0" tabSelected="1" zoomScale="120" zoomScaleNormal="120" workbookViewId="0">
      <selection activeCell="D29" sqref="D29"/>
    </sheetView>
  </sheetViews>
  <sheetFormatPr baseColWidth="10" defaultColWidth="11.44140625" defaultRowHeight="13.2" x14ac:dyDescent="0.25"/>
  <cols>
    <col min="1" max="1" width="4.88671875" style="12" customWidth="1"/>
    <col min="2" max="2" width="9.5546875" style="12" customWidth="1"/>
    <col min="3" max="3" width="19" style="118" customWidth="1"/>
    <col min="4" max="4" width="10.6640625" style="118" customWidth="1"/>
    <col min="5" max="5" width="11.6640625" style="118" customWidth="1"/>
    <col min="6" max="6" width="8.33203125" style="12" customWidth="1"/>
    <col min="7" max="233" width="11.44140625" style="1"/>
    <col min="234" max="234" width="4.88671875" style="1" customWidth="1"/>
    <col min="235" max="235" width="3.44140625" style="1" customWidth="1"/>
    <col min="236" max="236" width="9.5546875" style="1" customWidth="1"/>
    <col min="237" max="238" width="11.44140625" style="1" customWidth="1"/>
    <col min="239" max="239" width="14.5546875" style="1" customWidth="1"/>
    <col min="240" max="240" width="12.5546875" style="1" customWidth="1"/>
    <col min="241" max="241" width="5.5546875" style="1" customWidth="1"/>
    <col min="242" max="242" width="10.5546875" style="1" customWidth="1"/>
    <col min="243" max="243" width="14.88671875" style="1" customWidth="1"/>
    <col min="244" max="244" width="14.109375" style="1" customWidth="1"/>
    <col min="245" max="245" width="28.109375" style="1" customWidth="1"/>
    <col min="246" max="246" width="23.109375" style="1" customWidth="1"/>
    <col min="247" max="247" width="24.88671875" style="1" customWidth="1"/>
    <col min="248" max="249" width="9.6640625" style="1" customWidth="1"/>
    <col min="250" max="250" width="19" style="1" customWidth="1"/>
    <col min="251" max="251" width="10.6640625" style="1" customWidth="1"/>
    <col min="252" max="252" width="11.6640625" style="1" customWidth="1"/>
    <col min="253" max="253" width="8.33203125" style="1" customWidth="1"/>
    <col min="254" max="254" width="13.6640625" style="1" customWidth="1"/>
    <col min="255" max="255" width="9.88671875" style="1" customWidth="1"/>
    <col min="256" max="256" width="18" style="1" customWidth="1"/>
    <col min="257" max="257" width="11.44140625" style="1" customWidth="1"/>
    <col min="258" max="258" width="3.88671875" style="1" customWidth="1"/>
    <col min="259" max="259" width="11.77734375" style="1" bestFit="1" customWidth="1"/>
    <col min="260" max="489" width="11.44140625" style="1"/>
    <col min="490" max="490" width="4.88671875" style="1" customWidth="1"/>
    <col min="491" max="491" width="3.44140625" style="1" customWidth="1"/>
    <col min="492" max="492" width="9.5546875" style="1" customWidth="1"/>
    <col min="493" max="494" width="11.44140625" style="1" customWidth="1"/>
    <col min="495" max="495" width="14.5546875" style="1" customWidth="1"/>
    <col min="496" max="496" width="12.5546875" style="1" customWidth="1"/>
    <col min="497" max="497" width="5.5546875" style="1" customWidth="1"/>
    <col min="498" max="498" width="10.5546875" style="1" customWidth="1"/>
    <col min="499" max="499" width="14.88671875" style="1" customWidth="1"/>
    <col min="500" max="500" width="14.109375" style="1" customWidth="1"/>
    <col min="501" max="501" width="28.109375" style="1" customWidth="1"/>
    <col min="502" max="502" width="23.109375" style="1" customWidth="1"/>
    <col min="503" max="503" width="24.88671875" style="1" customWidth="1"/>
    <col min="504" max="505" width="9.6640625" style="1" customWidth="1"/>
    <col min="506" max="506" width="19" style="1" customWidth="1"/>
    <col min="507" max="507" width="10.6640625" style="1" customWidth="1"/>
    <col min="508" max="508" width="11.6640625" style="1" customWidth="1"/>
    <col min="509" max="509" width="8.33203125" style="1" customWidth="1"/>
    <col min="510" max="510" width="13.6640625" style="1" customWidth="1"/>
    <col min="511" max="511" width="9.88671875" style="1" customWidth="1"/>
    <col min="512" max="512" width="18" style="1" customWidth="1"/>
    <col min="513" max="513" width="11.44140625" style="1" customWidth="1"/>
    <col min="514" max="514" width="3.88671875" style="1" customWidth="1"/>
    <col min="515" max="515" width="11.77734375" style="1" bestFit="1" customWidth="1"/>
    <col min="516" max="745" width="11.44140625" style="1"/>
    <col min="746" max="746" width="4.88671875" style="1" customWidth="1"/>
    <col min="747" max="747" width="3.44140625" style="1" customWidth="1"/>
    <col min="748" max="748" width="9.5546875" style="1" customWidth="1"/>
    <col min="749" max="750" width="11.44140625" style="1" customWidth="1"/>
    <col min="751" max="751" width="14.5546875" style="1" customWidth="1"/>
    <col min="752" max="752" width="12.5546875" style="1" customWidth="1"/>
    <col min="753" max="753" width="5.5546875" style="1" customWidth="1"/>
    <col min="754" max="754" width="10.5546875" style="1" customWidth="1"/>
    <col min="755" max="755" width="14.88671875" style="1" customWidth="1"/>
    <col min="756" max="756" width="14.109375" style="1" customWidth="1"/>
    <col min="757" max="757" width="28.109375" style="1" customWidth="1"/>
    <col min="758" max="758" width="23.109375" style="1" customWidth="1"/>
    <col min="759" max="759" width="24.88671875" style="1" customWidth="1"/>
    <col min="760" max="761" width="9.6640625" style="1" customWidth="1"/>
    <col min="762" max="762" width="19" style="1" customWidth="1"/>
    <col min="763" max="763" width="10.6640625" style="1" customWidth="1"/>
    <col min="764" max="764" width="11.6640625" style="1" customWidth="1"/>
    <col min="765" max="765" width="8.33203125" style="1" customWidth="1"/>
    <col min="766" max="766" width="13.6640625" style="1" customWidth="1"/>
    <col min="767" max="767" width="9.88671875" style="1" customWidth="1"/>
    <col min="768" max="768" width="18" style="1" customWidth="1"/>
    <col min="769" max="769" width="11.44140625" style="1" customWidth="1"/>
    <col min="770" max="770" width="3.88671875" style="1" customWidth="1"/>
    <col min="771" max="771" width="11.77734375" style="1" bestFit="1" customWidth="1"/>
    <col min="772" max="1001" width="11.44140625" style="1"/>
    <col min="1002" max="1002" width="4.88671875" style="1" customWidth="1"/>
    <col min="1003" max="1003" width="3.44140625" style="1" customWidth="1"/>
    <col min="1004" max="1004" width="9.5546875" style="1" customWidth="1"/>
    <col min="1005" max="1006" width="11.44140625" style="1" customWidth="1"/>
    <col min="1007" max="1007" width="14.5546875" style="1" customWidth="1"/>
    <col min="1008" max="1008" width="12.5546875" style="1" customWidth="1"/>
    <col min="1009" max="1009" width="5.5546875" style="1" customWidth="1"/>
    <col min="1010" max="1010" width="10.5546875" style="1" customWidth="1"/>
    <col min="1011" max="1011" width="14.88671875" style="1" customWidth="1"/>
    <col min="1012" max="1012" width="14.109375" style="1" customWidth="1"/>
    <col min="1013" max="1013" width="28.109375" style="1" customWidth="1"/>
    <col min="1014" max="1014" width="23.109375" style="1" customWidth="1"/>
    <col min="1015" max="1015" width="24.88671875" style="1" customWidth="1"/>
    <col min="1016" max="1017" width="9.6640625" style="1" customWidth="1"/>
    <col min="1018" max="1018" width="19" style="1" customWidth="1"/>
    <col min="1019" max="1019" width="10.6640625" style="1" customWidth="1"/>
    <col min="1020" max="1020" width="11.6640625" style="1" customWidth="1"/>
    <col min="1021" max="1021" width="8.33203125" style="1" customWidth="1"/>
    <col min="1022" max="1022" width="13.6640625" style="1" customWidth="1"/>
    <col min="1023" max="1023" width="9.88671875" style="1" customWidth="1"/>
    <col min="1024" max="1024" width="18" style="1" customWidth="1"/>
    <col min="1025" max="1025" width="11.44140625" style="1" customWidth="1"/>
    <col min="1026" max="1026" width="3.88671875" style="1" customWidth="1"/>
    <col min="1027" max="1027" width="11.77734375" style="1" bestFit="1" customWidth="1"/>
    <col min="1028" max="1257" width="11.44140625" style="1"/>
    <col min="1258" max="1258" width="4.88671875" style="1" customWidth="1"/>
    <col min="1259" max="1259" width="3.44140625" style="1" customWidth="1"/>
    <col min="1260" max="1260" width="9.5546875" style="1" customWidth="1"/>
    <col min="1261" max="1262" width="11.44140625" style="1" customWidth="1"/>
    <col min="1263" max="1263" width="14.5546875" style="1" customWidth="1"/>
    <col min="1264" max="1264" width="12.5546875" style="1" customWidth="1"/>
    <col min="1265" max="1265" width="5.5546875" style="1" customWidth="1"/>
    <col min="1266" max="1266" width="10.5546875" style="1" customWidth="1"/>
    <col min="1267" max="1267" width="14.88671875" style="1" customWidth="1"/>
    <col min="1268" max="1268" width="14.109375" style="1" customWidth="1"/>
    <col min="1269" max="1269" width="28.109375" style="1" customWidth="1"/>
    <col min="1270" max="1270" width="23.109375" style="1" customWidth="1"/>
    <col min="1271" max="1271" width="24.88671875" style="1" customWidth="1"/>
    <col min="1272" max="1273" width="9.6640625" style="1" customWidth="1"/>
    <col min="1274" max="1274" width="19" style="1" customWidth="1"/>
    <col min="1275" max="1275" width="10.6640625" style="1" customWidth="1"/>
    <col min="1276" max="1276" width="11.6640625" style="1" customWidth="1"/>
    <col min="1277" max="1277" width="8.33203125" style="1" customWidth="1"/>
    <col min="1278" max="1278" width="13.6640625" style="1" customWidth="1"/>
    <col min="1279" max="1279" width="9.88671875" style="1" customWidth="1"/>
    <col min="1280" max="1280" width="18" style="1" customWidth="1"/>
    <col min="1281" max="1281" width="11.44140625" style="1" customWidth="1"/>
    <col min="1282" max="1282" width="3.88671875" style="1" customWidth="1"/>
    <col min="1283" max="1283" width="11.77734375" style="1" bestFit="1" customWidth="1"/>
    <col min="1284" max="1513" width="11.44140625" style="1"/>
    <col min="1514" max="1514" width="4.88671875" style="1" customWidth="1"/>
    <col min="1515" max="1515" width="3.44140625" style="1" customWidth="1"/>
    <col min="1516" max="1516" width="9.5546875" style="1" customWidth="1"/>
    <col min="1517" max="1518" width="11.44140625" style="1" customWidth="1"/>
    <col min="1519" max="1519" width="14.5546875" style="1" customWidth="1"/>
    <col min="1520" max="1520" width="12.5546875" style="1" customWidth="1"/>
    <col min="1521" max="1521" width="5.5546875" style="1" customWidth="1"/>
    <col min="1522" max="1522" width="10.5546875" style="1" customWidth="1"/>
    <col min="1523" max="1523" width="14.88671875" style="1" customWidth="1"/>
    <col min="1524" max="1524" width="14.109375" style="1" customWidth="1"/>
    <col min="1525" max="1525" width="28.109375" style="1" customWidth="1"/>
    <col min="1526" max="1526" width="23.109375" style="1" customWidth="1"/>
    <col min="1527" max="1527" width="24.88671875" style="1" customWidth="1"/>
    <col min="1528" max="1529" width="9.6640625" style="1" customWidth="1"/>
    <col min="1530" max="1530" width="19" style="1" customWidth="1"/>
    <col min="1531" max="1531" width="10.6640625" style="1" customWidth="1"/>
    <col min="1532" max="1532" width="11.6640625" style="1" customWidth="1"/>
    <col min="1533" max="1533" width="8.33203125" style="1" customWidth="1"/>
    <col min="1534" max="1534" width="13.6640625" style="1" customWidth="1"/>
    <col min="1535" max="1535" width="9.88671875" style="1" customWidth="1"/>
    <col min="1536" max="1536" width="18" style="1" customWidth="1"/>
    <col min="1537" max="1537" width="11.44140625" style="1" customWidth="1"/>
    <col min="1538" max="1538" width="3.88671875" style="1" customWidth="1"/>
    <col min="1539" max="1539" width="11.77734375" style="1" bestFit="1" customWidth="1"/>
    <col min="1540" max="1769" width="11.44140625" style="1"/>
    <col min="1770" max="1770" width="4.88671875" style="1" customWidth="1"/>
    <col min="1771" max="1771" width="3.44140625" style="1" customWidth="1"/>
    <col min="1772" max="1772" width="9.5546875" style="1" customWidth="1"/>
    <col min="1773" max="1774" width="11.44140625" style="1" customWidth="1"/>
    <col min="1775" max="1775" width="14.5546875" style="1" customWidth="1"/>
    <col min="1776" max="1776" width="12.5546875" style="1" customWidth="1"/>
    <col min="1777" max="1777" width="5.5546875" style="1" customWidth="1"/>
    <col min="1778" max="1778" width="10.5546875" style="1" customWidth="1"/>
    <col min="1779" max="1779" width="14.88671875" style="1" customWidth="1"/>
    <col min="1780" max="1780" width="14.109375" style="1" customWidth="1"/>
    <col min="1781" max="1781" width="28.109375" style="1" customWidth="1"/>
    <col min="1782" max="1782" width="23.109375" style="1" customWidth="1"/>
    <col min="1783" max="1783" width="24.88671875" style="1" customWidth="1"/>
    <col min="1784" max="1785" width="9.6640625" style="1" customWidth="1"/>
    <col min="1786" max="1786" width="19" style="1" customWidth="1"/>
    <col min="1787" max="1787" width="10.6640625" style="1" customWidth="1"/>
    <col min="1788" max="1788" width="11.6640625" style="1" customWidth="1"/>
    <col min="1789" max="1789" width="8.33203125" style="1" customWidth="1"/>
    <col min="1790" max="1790" width="13.6640625" style="1" customWidth="1"/>
    <col min="1791" max="1791" width="9.88671875" style="1" customWidth="1"/>
    <col min="1792" max="1792" width="18" style="1" customWidth="1"/>
    <col min="1793" max="1793" width="11.44140625" style="1" customWidth="1"/>
    <col min="1794" max="1794" width="3.88671875" style="1" customWidth="1"/>
    <col min="1795" max="1795" width="11.77734375" style="1" bestFit="1" customWidth="1"/>
    <col min="1796" max="2025" width="11.44140625" style="1"/>
    <col min="2026" max="2026" width="4.88671875" style="1" customWidth="1"/>
    <col min="2027" max="2027" width="3.44140625" style="1" customWidth="1"/>
    <col min="2028" max="2028" width="9.5546875" style="1" customWidth="1"/>
    <col min="2029" max="2030" width="11.44140625" style="1" customWidth="1"/>
    <col min="2031" max="2031" width="14.5546875" style="1" customWidth="1"/>
    <col min="2032" max="2032" width="12.5546875" style="1" customWidth="1"/>
    <col min="2033" max="2033" width="5.5546875" style="1" customWidth="1"/>
    <col min="2034" max="2034" width="10.5546875" style="1" customWidth="1"/>
    <col min="2035" max="2035" width="14.88671875" style="1" customWidth="1"/>
    <col min="2036" max="2036" width="14.109375" style="1" customWidth="1"/>
    <col min="2037" max="2037" width="28.109375" style="1" customWidth="1"/>
    <col min="2038" max="2038" width="23.109375" style="1" customWidth="1"/>
    <col min="2039" max="2039" width="24.88671875" style="1" customWidth="1"/>
    <col min="2040" max="2041" width="9.6640625" style="1" customWidth="1"/>
    <col min="2042" max="2042" width="19" style="1" customWidth="1"/>
    <col min="2043" max="2043" width="10.6640625" style="1" customWidth="1"/>
    <col min="2044" max="2044" width="11.6640625" style="1" customWidth="1"/>
    <col min="2045" max="2045" width="8.33203125" style="1" customWidth="1"/>
    <col min="2046" max="2046" width="13.6640625" style="1" customWidth="1"/>
    <col min="2047" max="2047" width="9.88671875" style="1" customWidth="1"/>
    <col min="2048" max="2048" width="18" style="1" customWidth="1"/>
    <col min="2049" max="2049" width="11.44140625" style="1" customWidth="1"/>
    <col min="2050" max="2050" width="3.88671875" style="1" customWidth="1"/>
    <col min="2051" max="2051" width="11.77734375" style="1" bestFit="1" customWidth="1"/>
    <col min="2052" max="2281" width="11.44140625" style="1"/>
    <col min="2282" max="2282" width="4.88671875" style="1" customWidth="1"/>
    <col min="2283" max="2283" width="3.44140625" style="1" customWidth="1"/>
    <col min="2284" max="2284" width="9.5546875" style="1" customWidth="1"/>
    <col min="2285" max="2286" width="11.44140625" style="1" customWidth="1"/>
    <col min="2287" max="2287" width="14.5546875" style="1" customWidth="1"/>
    <col min="2288" max="2288" width="12.5546875" style="1" customWidth="1"/>
    <col min="2289" max="2289" width="5.5546875" style="1" customWidth="1"/>
    <col min="2290" max="2290" width="10.5546875" style="1" customWidth="1"/>
    <col min="2291" max="2291" width="14.88671875" style="1" customWidth="1"/>
    <col min="2292" max="2292" width="14.109375" style="1" customWidth="1"/>
    <col min="2293" max="2293" width="28.109375" style="1" customWidth="1"/>
    <col min="2294" max="2294" width="23.109375" style="1" customWidth="1"/>
    <col min="2295" max="2295" width="24.88671875" style="1" customWidth="1"/>
    <col min="2296" max="2297" width="9.6640625" style="1" customWidth="1"/>
    <col min="2298" max="2298" width="19" style="1" customWidth="1"/>
    <col min="2299" max="2299" width="10.6640625" style="1" customWidth="1"/>
    <col min="2300" max="2300" width="11.6640625" style="1" customWidth="1"/>
    <col min="2301" max="2301" width="8.33203125" style="1" customWidth="1"/>
    <col min="2302" max="2302" width="13.6640625" style="1" customWidth="1"/>
    <col min="2303" max="2303" width="9.88671875" style="1" customWidth="1"/>
    <col min="2304" max="2304" width="18" style="1" customWidth="1"/>
    <col min="2305" max="2305" width="11.44140625" style="1" customWidth="1"/>
    <col min="2306" max="2306" width="3.88671875" style="1" customWidth="1"/>
    <col min="2307" max="2307" width="11.77734375" style="1" bestFit="1" customWidth="1"/>
    <col min="2308" max="2537" width="11.44140625" style="1"/>
    <col min="2538" max="2538" width="4.88671875" style="1" customWidth="1"/>
    <col min="2539" max="2539" width="3.44140625" style="1" customWidth="1"/>
    <col min="2540" max="2540" width="9.5546875" style="1" customWidth="1"/>
    <col min="2541" max="2542" width="11.44140625" style="1" customWidth="1"/>
    <col min="2543" max="2543" width="14.5546875" style="1" customWidth="1"/>
    <col min="2544" max="2544" width="12.5546875" style="1" customWidth="1"/>
    <col min="2545" max="2545" width="5.5546875" style="1" customWidth="1"/>
    <col min="2546" max="2546" width="10.5546875" style="1" customWidth="1"/>
    <col min="2547" max="2547" width="14.88671875" style="1" customWidth="1"/>
    <col min="2548" max="2548" width="14.109375" style="1" customWidth="1"/>
    <col min="2549" max="2549" width="28.109375" style="1" customWidth="1"/>
    <col min="2550" max="2550" width="23.109375" style="1" customWidth="1"/>
    <col min="2551" max="2551" width="24.88671875" style="1" customWidth="1"/>
    <col min="2552" max="2553" width="9.6640625" style="1" customWidth="1"/>
    <col min="2554" max="2554" width="19" style="1" customWidth="1"/>
    <col min="2555" max="2555" width="10.6640625" style="1" customWidth="1"/>
    <col min="2556" max="2556" width="11.6640625" style="1" customWidth="1"/>
    <col min="2557" max="2557" width="8.33203125" style="1" customWidth="1"/>
    <col min="2558" max="2558" width="13.6640625" style="1" customWidth="1"/>
    <col min="2559" max="2559" width="9.88671875" style="1" customWidth="1"/>
    <col min="2560" max="2560" width="18" style="1" customWidth="1"/>
    <col min="2561" max="2561" width="11.44140625" style="1" customWidth="1"/>
    <col min="2562" max="2562" width="3.88671875" style="1" customWidth="1"/>
    <col min="2563" max="2563" width="11.77734375" style="1" bestFit="1" customWidth="1"/>
    <col min="2564" max="2793" width="11.44140625" style="1"/>
    <col min="2794" max="2794" width="4.88671875" style="1" customWidth="1"/>
    <col min="2795" max="2795" width="3.44140625" style="1" customWidth="1"/>
    <col min="2796" max="2796" width="9.5546875" style="1" customWidth="1"/>
    <col min="2797" max="2798" width="11.44140625" style="1" customWidth="1"/>
    <col min="2799" max="2799" width="14.5546875" style="1" customWidth="1"/>
    <col min="2800" max="2800" width="12.5546875" style="1" customWidth="1"/>
    <col min="2801" max="2801" width="5.5546875" style="1" customWidth="1"/>
    <col min="2802" max="2802" width="10.5546875" style="1" customWidth="1"/>
    <col min="2803" max="2803" width="14.88671875" style="1" customWidth="1"/>
    <col min="2804" max="2804" width="14.109375" style="1" customWidth="1"/>
    <col min="2805" max="2805" width="28.109375" style="1" customWidth="1"/>
    <col min="2806" max="2806" width="23.109375" style="1" customWidth="1"/>
    <col min="2807" max="2807" width="24.88671875" style="1" customWidth="1"/>
    <col min="2808" max="2809" width="9.6640625" style="1" customWidth="1"/>
    <col min="2810" max="2810" width="19" style="1" customWidth="1"/>
    <col min="2811" max="2811" width="10.6640625" style="1" customWidth="1"/>
    <col min="2812" max="2812" width="11.6640625" style="1" customWidth="1"/>
    <col min="2813" max="2813" width="8.33203125" style="1" customWidth="1"/>
    <col min="2814" max="2814" width="13.6640625" style="1" customWidth="1"/>
    <col min="2815" max="2815" width="9.88671875" style="1" customWidth="1"/>
    <col min="2816" max="2816" width="18" style="1" customWidth="1"/>
    <col min="2817" max="2817" width="11.44140625" style="1" customWidth="1"/>
    <col min="2818" max="2818" width="3.88671875" style="1" customWidth="1"/>
    <col min="2819" max="2819" width="11.77734375" style="1" bestFit="1" customWidth="1"/>
    <col min="2820" max="3049" width="11.44140625" style="1"/>
    <col min="3050" max="3050" width="4.88671875" style="1" customWidth="1"/>
    <col min="3051" max="3051" width="3.44140625" style="1" customWidth="1"/>
    <col min="3052" max="3052" width="9.5546875" style="1" customWidth="1"/>
    <col min="3053" max="3054" width="11.44140625" style="1" customWidth="1"/>
    <col min="3055" max="3055" width="14.5546875" style="1" customWidth="1"/>
    <col min="3056" max="3056" width="12.5546875" style="1" customWidth="1"/>
    <col min="3057" max="3057" width="5.5546875" style="1" customWidth="1"/>
    <col min="3058" max="3058" width="10.5546875" style="1" customWidth="1"/>
    <col min="3059" max="3059" width="14.88671875" style="1" customWidth="1"/>
    <col min="3060" max="3060" width="14.109375" style="1" customWidth="1"/>
    <col min="3061" max="3061" width="28.109375" style="1" customWidth="1"/>
    <col min="3062" max="3062" width="23.109375" style="1" customWidth="1"/>
    <col min="3063" max="3063" width="24.88671875" style="1" customWidth="1"/>
    <col min="3064" max="3065" width="9.6640625" style="1" customWidth="1"/>
    <col min="3066" max="3066" width="19" style="1" customWidth="1"/>
    <col min="3067" max="3067" width="10.6640625" style="1" customWidth="1"/>
    <col min="3068" max="3068" width="11.6640625" style="1" customWidth="1"/>
    <col min="3069" max="3069" width="8.33203125" style="1" customWidth="1"/>
    <col min="3070" max="3070" width="13.6640625" style="1" customWidth="1"/>
    <col min="3071" max="3071" width="9.88671875" style="1" customWidth="1"/>
    <col min="3072" max="3072" width="18" style="1" customWidth="1"/>
    <col min="3073" max="3073" width="11.44140625" style="1" customWidth="1"/>
    <col min="3074" max="3074" width="3.88671875" style="1" customWidth="1"/>
    <col min="3075" max="3075" width="11.77734375" style="1" bestFit="1" customWidth="1"/>
    <col min="3076" max="3305" width="11.44140625" style="1"/>
    <col min="3306" max="3306" width="4.88671875" style="1" customWidth="1"/>
    <col min="3307" max="3307" width="3.44140625" style="1" customWidth="1"/>
    <col min="3308" max="3308" width="9.5546875" style="1" customWidth="1"/>
    <col min="3309" max="3310" width="11.44140625" style="1" customWidth="1"/>
    <col min="3311" max="3311" width="14.5546875" style="1" customWidth="1"/>
    <col min="3312" max="3312" width="12.5546875" style="1" customWidth="1"/>
    <col min="3313" max="3313" width="5.5546875" style="1" customWidth="1"/>
    <col min="3314" max="3314" width="10.5546875" style="1" customWidth="1"/>
    <col min="3315" max="3315" width="14.88671875" style="1" customWidth="1"/>
    <col min="3316" max="3316" width="14.109375" style="1" customWidth="1"/>
    <col min="3317" max="3317" width="28.109375" style="1" customWidth="1"/>
    <col min="3318" max="3318" width="23.109375" style="1" customWidth="1"/>
    <col min="3319" max="3319" width="24.88671875" style="1" customWidth="1"/>
    <col min="3320" max="3321" width="9.6640625" style="1" customWidth="1"/>
    <col min="3322" max="3322" width="19" style="1" customWidth="1"/>
    <col min="3323" max="3323" width="10.6640625" style="1" customWidth="1"/>
    <col min="3324" max="3324" width="11.6640625" style="1" customWidth="1"/>
    <col min="3325" max="3325" width="8.33203125" style="1" customWidth="1"/>
    <col min="3326" max="3326" width="13.6640625" style="1" customWidth="1"/>
    <col min="3327" max="3327" width="9.88671875" style="1" customWidth="1"/>
    <col min="3328" max="3328" width="18" style="1" customWidth="1"/>
    <col min="3329" max="3329" width="11.44140625" style="1" customWidth="1"/>
    <col min="3330" max="3330" width="3.88671875" style="1" customWidth="1"/>
    <col min="3331" max="3331" width="11.77734375" style="1" bestFit="1" customWidth="1"/>
    <col min="3332" max="3561" width="11.44140625" style="1"/>
    <col min="3562" max="3562" width="4.88671875" style="1" customWidth="1"/>
    <col min="3563" max="3563" width="3.44140625" style="1" customWidth="1"/>
    <col min="3564" max="3564" width="9.5546875" style="1" customWidth="1"/>
    <col min="3565" max="3566" width="11.44140625" style="1" customWidth="1"/>
    <col min="3567" max="3567" width="14.5546875" style="1" customWidth="1"/>
    <col min="3568" max="3568" width="12.5546875" style="1" customWidth="1"/>
    <col min="3569" max="3569" width="5.5546875" style="1" customWidth="1"/>
    <col min="3570" max="3570" width="10.5546875" style="1" customWidth="1"/>
    <col min="3571" max="3571" width="14.88671875" style="1" customWidth="1"/>
    <col min="3572" max="3572" width="14.109375" style="1" customWidth="1"/>
    <col min="3573" max="3573" width="28.109375" style="1" customWidth="1"/>
    <col min="3574" max="3574" width="23.109375" style="1" customWidth="1"/>
    <col min="3575" max="3575" width="24.88671875" style="1" customWidth="1"/>
    <col min="3576" max="3577" width="9.6640625" style="1" customWidth="1"/>
    <col min="3578" max="3578" width="19" style="1" customWidth="1"/>
    <col min="3579" max="3579" width="10.6640625" style="1" customWidth="1"/>
    <col min="3580" max="3580" width="11.6640625" style="1" customWidth="1"/>
    <col min="3581" max="3581" width="8.33203125" style="1" customWidth="1"/>
    <col min="3582" max="3582" width="13.6640625" style="1" customWidth="1"/>
    <col min="3583" max="3583" width="9.88671875" style="1" customWidth="1"/>
    <col min="3584" max="3584" width="18" style="1" customWidth="1"/>
    <col min="3585" max="3585" width="11.44140625" style="1" customWidth="1"/>
    <col min="3586" max="3586" width="3.88671875" style="1" customWidth="1"/>
    <col min="3587" max="3587" width="11.77734375" style="1" bestFit="1" customWidth="1"/>
    <col min="3588" max="3817" width="11.44140625" style="1"/>
    <col min="3818" max="3818" width="4.88671875" style="1" customWidth="1"/>
    <col min="3819" max="3819" width="3.44140625" style="1" customWidth="1"/>
    <col min="3820" max="3820" width="9.5546875" style="1" customWidth="1"/>
    <col min="3821" max="3822" width="11.44140625" style="1" customWidth="1"/>
    <col min="3823" max="3823" width="14.5546875" style="1" customWidth="1"/>
    <col min="3824" max="3824" width="12.5546875" style="1" customWidth="1"/>
    <col min="3825" max="3825" width="5.5546875" style="1" customWidth="1"/>
    <col min="3826" max="3826" width="10.5546875" style="1" customWidth="1"/>
    <col min="3827" max="3827" width="14.88671875" style="1" customWidth="1"/>
    <col min="3828" max="3828" width="14.109375" style="1" customWidth="1"/>
    <col min="3829" max="3829" width="28.109375" style="1" customWidth="1"/>
    <col min="3830" max="3830" width="23.109375" style="1" customWidth="1"/>
    <col min="3831" max="3831" width="24.88671875" style="1" customWidth="1"/>
    <col min="3832" max="3833" width="9.6640625" style="1" customWidth="1"/>
    <col min="3834" max="3834" width="19" style="1" customWidth="1"/>
    <col min="3835" max="3835" width="10.6640625" style="1" customWidth="1"/>
    <col min="3836" max="3836" width="11.6640625" style="1" customWidth="1"/>
    <col min="3837" max="3837" width="8.33203125" style="1" customWidth="1"/>
    <col min="3838" max="3838" width="13.6640625" style="1" customWidth="1"/>
    <col min="3839" max="3839" width="9.88671875" style="1" customWidth="1"/>
    <col min="3840" max="3840" width="18" style="1" customWidth="1"/>
    <col min="3841" max="3841" width="11.44140625" style="1" customWidth="1"/>
    <col min="3842" max="3842" width="3.88671875" style="1" customWidth="1"/>
    <col min="3843" max="3843" width="11.77734375" style="1" bestFit="1" customWidth="1"/>
    <col min="3844" max="4073" width="11.44140625" style="1"/>
    <col min="4074" max="4074" width="4.88671875" style="1" customWidth="1"/>
    <col min="4075" max="4075" width="3.44140625" style="1" customWidth="1"/>
    <col min="4076" max="4076" width="9.5546875" style="1" customWidth="1"/>
    <col min="4077" max="4078" width="11.44140625" style="1" customWidth="1"/>
    <col min="4079" max="4079" width="14.5546875" style="1" customWidth="1"/>
    <col min="4080" max="4080" width="12.5546875" style="1" customWidth="1"/>
    <col min="4081" max="4081" width="5.5546875" style="1" customWidth="1"/>
    <col min="4082" max="4082" width="10.5546875" style="1" customWidth="1"/>
    <col min="4083" max="4083" width="14.88671875" style="1" customWidth="1"/>
    <col min="4084" max="4084" width="14.109375" style="1" customWidth="1"/>
    <col min="4085" max="4085" width="28.109375" style="1" customWidth="1"/>
    <col min="4086" max="4086" width="23.109375" style="1" customWidth="1"/>
    <col min="4087" max="4087" width="24.88671875" style="1" customWidth="1"/>
    <col min="4088" max="4089" width="9.6640625" style="1" customWidth="1"/>
    <col min="4090" max="4090" width="19" style="1" customWidth="1"/>
    <col min="4091" max="4091" width="10.6640625" style="1" customWidth="1"/>
    <col min="4092" max="4092" width="11.6640625" style="1" customWidth="1"/>
    <col min="4093" max="4093" width="8.33203125" style="1" customWidth="1"/>
    <col min="4094" max="4094" width="13.6640625" style="1" customWidth="1"/>
    <col min="4095" max="4095" width="9.88671875" style="1" customWidth="1"/>
    <col min="4096" max="4096" width="18" style="1" customWidth="1"/>
    <col min="4097" max="4097" width="11.44140625" style="1" customWidth="1"/>
    <col min="4098" max="4098" width="3.88671875" style="1" customWidth="1"/>
    <col min="4099" max="4099" width="11.77734375" style="1" bestFit="1" customWidth="1"/>
    <col min="4100" max="4329" width="11.44140625" style="1"/>
    <col min="4330" max="4330" width="4.88671875" style="1" customWidth="1"/>
    <col min="4331" max="4331" width="3.44140625" style="1" customWidth="1"/>
    <col min="4332" max="4332" width="9.5546875" style="1" customWidth="1"/>
    <col min="4333" max="4334" width="11.44140625" style="1" customWidth="1"/>
    <col min="4335" max="4335" width="14.5546875" style="1" customWidth="1"/>
    <col min="4336" max="4336" width="12.5546875" style="1" customWidth="1"/>
    <col min="4337" max="4337" width="5.5546875" style="1" customWidth="1"/>
    <col min="4338" max="4338" width="10.5546875" style="1" customWidth="1"/>
    <col min="4339" max="4339" width="14.88671875" style="1" customWidth="1"/>
    <col min="4340" max="4340" width="14.109375" style="1" customWidth="1"/>
    <col min="4341" max="4341" width="28.109375" style="1" customWidth="1"/>
    <col min="4342" max="4342" width="23.109375" style="1" customWidth="1"/>
    <col min="4343" max="4343" width="24.88671875" style="1" customWidth="1"/>
    <col min="4344" max="4345" width="9.6640625" style="1" customWidth="1"/>
    <col min="4346" max="4346" width="19" style="1" customWidth="1"/>
    <col min="4347" max="4347" width="10.6640625" style="1" customWidth="1"/>
    <col min="4348" max="4348" width="11.6640625" style="1" customWidth="1"/>
    <col min="4349" max="4349" width="8.33203125" style="1" customWidth="1"/>
    <col min="4350" max="4350" width="13.6640625" style="1" customWidth="1"/>
    <col min="4351" max="4351" width="9.88671875" style="1" customWidth="1"/>
    <col min="4352" max="4352" width="18" style="1" customWidth="1"/>
    <col min="4353" max="4353" width="11.44140625" style="1" customWidth="1"/>
    <col min="4354" max="4354" width="3.88671875" style="1" customWidth="1"/>
    <col min="4355" max="4355" width="11.77734375" style="1" bestFit="1" customWidth="1"/>
    <col min="4356" max="4585" width="11.44140625" style="1"/>
    <col min="4586" max="4586" width="4.88671875" style="1" customWidth="1"/>
    <col min="4587" max="4587" width="3.44140625" style="1" customWidth="1"/>
    <col min="4588" max="4588" width="9.5546875" style="1" customWidth="1"/>
    <col min="4589" max="4590" width="11.44140625" style="1" customWidth="1"/>
    <col min="4591" max="4591" width="14.5546875" style="1" customWidth="1"/>
    <col min="4592" max="4592" width="12.5546875" style="1" customWidth="1"/>
    <col min="4593" max="4593" width="5.5546875" style="1" customWidth="1"/>
    <col min="4594" max="4594" width="10.5546875" style="1" customWidth="1"/>
    <col min="4595" max="4595" width="14.88671875" style="1" customWidth="1"/>
    <col min="4596" max="4596" width="14.109375" style="1" customWidth="1"/>
    <col min="4597" max="4597" width="28.109375" style="1" customWidth="1"/>
    <col min="4598" max="4598" width="23.109375" style="1" customWidth="1"/>
    <col min="4599" max="4599" width="24.88671875" style="1" customWidth="1"/>
    <col min="4600" max="4601" width="9.6640625" style="1" customWidth="1"/>
    <col min="4602" max="4602" width="19" style="1" customWidth="1"/>
    <col min="4603" max="4603" width="10.6640625" style="1" customWidth="1"/>
    <col min="4604" max="4604" width="11.6640625" style="1" customWidth="1"/>
    <col min="4605" max="4605" width="8.33203125" style="1" customWidth="1"/>
    <col min="4606" max="4606" width="13.6640625" style="1" customWidth="1"/>
    <col min="4607" max="4607" width="9.88671875" style="1" customWidth="1"/>
    <col min="4608" max="4608" width="18" style="1" customWidth="1"/>
    <col min="4609" max="4609" width="11.44140625" style="1" customWidth="1"/>
    <col min="4610" max="4610" width="3.88671875" style="1" customWidth="1"/>
    <col min="4611" max="4611" width="11.77734375" style="1" bestFit="1" customWidth="1"/>
    <col min="4612" max="4841" width="11.44140625" style="1"/>
    <col min="4842" max="4842" width="4.88671875" style="1" customWidth="1"/>
    <col min="4843" max="4843" width="3.44140625" style="1" customWidth="1"/>
    <col min="4844" max="4844" width="9.5546875" style="1" customWidth="1"/>
    <col min="4845" max="4846" width="11.44140625" style="1" customWidth="1"/>
    <col min="4847" max="4847" width="14.5546875" style="1" customWidth="1"/>
    <col min="4848" max="4848" width="12.5546875" style="1" customWidth="1"/>
    <col min="4849" max="4849" width="5.5546875" style="1" customWidth="1"/>
    <col min="4850" max="4850" width="10.5546875" style="1" customWidth="1"/>
    <col min="4851" max="4851" width="14.88671875" style="1" customWidth="1"/>
    <col min="4852" max="4852" width="14.109375" style="1" customWidth="1"/>
    <col min="4853" max="4853" width="28.109375" style="1" customWidth="1"/>
    <col min="4854" max="4854" width="23.109375" style="1" customWidth="1"/>
    <col min="4855" max="4855" width="24.88671875" style="1" customWidth="1"/>
    <col min="4856" max="4857" width="9.6640625" style="1" customWidth="1"/>
    <col min="4858" max="4858" width="19" style="1" customWidth="1"/>
    <col min="4859" max="4859" width="10.6640625" style="1" customWidth="1"/>
    <col min="4860" max="4860" width="11.6640625" style="1" customWidth="1"/>
    <col min="4861" max="4861" width="8.33203125" style="1" customWidth="1"/>
    <col min="4862" max="4862" width="13.6640625" style="1" customWidth="1"/>
    <col min="4863" max="4863" width="9.88671875" style="1" customWidth="1"/>
    <col min="4864" max="4864" width="18" style="1" customWidth="1"/>
    <col min="4865" max="4865" width="11.44140625" style="1" customWidth="1"/>
    <col min="4866" max="4866" width="3.88671875" style="1" customWidth="1"/>
    <col min="4867" max="4867" width="11.77734375" style="1" bestFit="1" customWidth="1"/>
    <col min="4868" max="5097" width="11.44140625" style="1"/>
    <col min="5098" max="5098" width="4.88671875" style="1" customWidth="1"/>
    <col min="5099" max="5099" width="3.44140625" style="1" customWidth="1"/>
    <col min="5100" max="5100" width="9.5546875" style="1" customWidth="1"/>
    <col min="5101" max="5102" width="11.44140625" style="1" customWidth="1"/>
    <col min="5103" max="5103" width="14.5546875" style="1" customWidth="1"/>
    <col min="5104" max="5104" width="12.5546875" style="1" customWidth="1"/>
    <col min="5105" max="5105" width="5.5546875" style="1" customWidth="1"/>
    <col min="5106" max="5106" width="10.5546875" style="1" customWidth="1"/>
    <col min="5107" max="5107" width="14.88671875" style="1" customWidth="1"/>
    <col min="5108" max="5108" width="14.109375" style="1" customWidth="1"/>
    <col min="5109" max="5109" width="28.109375" style="1" customWidth="1"/>
    <col min="5110" max="5110" width="23.109375" style="1" customWidth="1"/>
    <col min="5111" max="5111" width="24.88671875" style="1" customWidth="1"/>
    <col min="5112" max="5113" width="9.6640625" style="1" customWidth="1"/>
    <col min="5114" max="5114" width="19" style="1" customWidth="1"/>
    <col min="5115" max="5115" width="10.6640625" style="1" customWidth="1"/>
    <col min="5116" max="5116" width="11.6640625" style="1" customWidth="1"/>
    <col min="5117" max="5117" width="8.33203125" style="1" customWidth="1"/>
    <col min="5118" max="5118" width="13.6640625" style="1" customWidth="1"/>
    <col min="5119" max="5119" width="9.88671875" style="1" customWidth="1"/>
    <col min="5120" max="5120" width="18" style="1" customWidth="1"/>
    <col min="5121" max="5121" width="11.44140625" style="1" customWidth="1"/>
    <col min="5122" max="5122" width="3.88671875" style="1" customWidth="1"/>
    <col min="5123" max="5123" width="11.77734375" style="1" bestFit="1" customWidth="1"/>
    <col min="5124" max="5353" width="11.44140625" style="1"/>
    <col min="5354" max="5354" width="4.88671875" style="1" customWidth="1"/>
    <col min="5355" max="5355" width="3.44140625" style="1" customWidth="1"/>
    <col min="5356" max="5356" width="9.5546875" style="1" customWidth="1"/>
    <col min="5357" max="5358" width="11.44140625" style="1" customWidth="1"/>
    <col min="5359" max="5359" width="14.5546875" style="1" customWidth="1"/>
    <col min="5360" max="5360" width="12.5546875" style="1" customWidth="1"/>
    <col min="5361" max="5361" width="5.5546875" style="1" customWidth="1"/>
    <col min="5362" max="5362" width="10.5546875" style="1" customWidth="1"/>
    <col min="5363" max="5363" width="14.88671875" style="1" customWidth="1"/>
    <col min="5364" max="5364" width="14.109375" style="1" customWidth="1"/>
    <col min="5365" max="5365" width="28.109375" style="1" customWidth="1"/>
    <col min="5366" max="5366" width="23.109375" style="1" customWidth="1"/>
    <col min="5367" max="5367" width="24.88671875" style="1" customWidth="1"/>
    <col min="5368" max="5369" width="9.6640625" style="1" customWidth="1"/>
    <col min="5370" max="5370" width="19" style="1" customWidth="1"/>
    <col min="5371" max="5371" width="10.6640625" style="1" customWidth="1"/>
    <col min="5372" max="5372" width="11.6640625" style="1" customWidth="1"/>
    <col min="5373" max="5373" width="8.33203125" style="1" customWidth="1"/>
    <col min="5374" max="5374" width="13.6640625" style="1" customWidth="1"/>
    <col min="5375" max="5375" width="9.88671875" style="1" customWidth="1"/>
    <col min="5376" max="5376" width="18" style="1" customWidth="1"/>
    <col min="5377" max="5377" width="11.44140625" style="1" customWidth="1"/>
    <col min="5378" max="5378" width="3.88671875" style="1" customWidth="1"/>
    <col min="5379" max="5379" width="11.77734375" style="1" bestFit="1" customWidth="1"/>
    <col min="5380" max="5609" width="11.44140625" style="1"/>
    <col min="5610" max="5610" width="4.88671875" style="1" customWidth="1"/>
    <col min="5611" max="5611" width="3.44140625" style="1" customWidth="1"/>
    <col min="5612" max="5612" width="9.5546875" style="1" customWidth="1"/>
    <col min="5613" max="5614" width="11.44140625" style="1" customWidth="1"/>
    <col min="5615" max="5615" width="14.5546875" style="1" customWidth="1"/>
    <col min="5616" max="5616" width="12.5546875" style="1" customWidth="1"/>
    <col min="5617" max="5617" width="5.5546875" style="1" customWidth="1"/>
    <col min="5618" max="5618" width="10.5546875" style="1" customWidth="1"/>
    <col min="5619" max="5619" width="14.88671875" style="1" customWidth="1"/>
    <col min="5620" max="5620" width="14.109375" style="1" customWidth="1"/>
    <col min="5621" max="5621" width="28.109375" style="1" customWidth="1"/>
    <col min="5622" max="5622" width="23.109375" style="1" customWidth="1"/>
    <col min="5623" max="5623" width="24.88671875" style="1" customWidth="1"/>
    <col min="5624" max="5625" width="9.6640625" style="1" customWidth="1"/>
    <col min="5626" max="5626" width="19" style="1" customWidth="1"/>
    <col min="5627" max="5627" width="10.6640625" style="1" customWidth="1"/>
    <col min="5628" max="5628" width="11.6640625" style="1" customWidth="1"/>
    <col min="5629" max="5629" width="8.33203125" style="1" customWidth="1"/>
    <col min="5630" max="5630" width="13.6640625" style="1" customWidth="1"/>
    <col min="5631" max="5631" width="9.88671875" style="1" customWidth="1"/>
    <col min="5632" max="5632" width="18" style="1" customWidth="1"/>
    <col min="5633" max="5633" width="11.44140625" style="1" customWidth="1"/>
    <col min="5634" max="5634" width="3.88671875" style="1" customWidth="1"/>
    <col min="5635" max="5635" width="11.77734375" style="1" bestFit="1" customWidth="1"/>
    <col min="5636" max="5865" width="11.44140625" style="1"/>
    <col min="5866" max="5866" width="4.88671875" style="1" customWidth="1"/>
    <col min="5867" max="5867" width="3.44140625" style="1" customWidth="1"/>
    <col min="5868" max="5868" width="9.5546875" style="1" customWidth="1"/>
    <col min="5869" max="5870" width="11.44140625" style="1" customWidth="1"/>
    <col min="5871" max="5871" width="14.5546875" style="1" customWidth="1"/>
    <col min="5872" max="5872" width="12.5546875" style="1" customWidth="1"/>
    <col min="5873" max="5873" width="5.5546875" style="1" customWidth="1"/>
    <col min="5874" max="5874" width="10.5546875" style="1" customWidth="1"/>
    <col min="5875" max="5875" width="14.88671875" style="1" customWidth="1"/>
    <col min="5876" max="5876" width="14.109375" style="1" customWidth="1"/>
    <col min="5877" max="5877" width="28.109375" style="1" customWidth="1"/>
    <col min="5878" max="5878" width="23.109375" style="1" customWidth="1"/>
    <col min="5879" max="5879" width="24.88671875" style="1" customWidth="1"/>
    <col min="5880" max="5881" width="9.6640625" style="1" customWidth="1"/>
    <col min="5882" max="5882" width="19" style="1" customWidth="1"/>
    <col min="5883" max="5883" width="10.6640625" style="1" customWidth="1"/>
    <col min="5884" max="5884" width="11.6640625" style="1" customWidth="1"/>
    <col min="5885" max="5885" width="8.33203125" style="1" customWidth="1"/>
    <col min="5886" max="5886" width="13.6640625" style="1" customWidth="1"/>
    <col min="5887" max="5887" width="9.88671875" style="1" customWidth="1"/>
    <col min="5888" max="5888" width="18" style="1" customWidth="1"/>
    <col min="5889" max="5889" width="11.44140625" style="1" customWidth="1"/>
    <col min="5890" max="5890" width="3.88671875" style="1" customWidth="1"/>
    <col min="5891" max="5891" width="11.77734375" style="1" bestFit="1" customWidth="1"/>
    <col min="5892" max="6121" width="11.44140625" style="1"/>
    <col min="6122" max="6122" width="4.88671875" style="1" customWidth="1"/>
    <col min="6123" max="6123" width="3.44140625" style="1" customWidth="1"/>
    <col min="6124" max="6124" width="9.5546875" style="1" customWidth="1"/>
    <col min="6125" max="6126" width="11.44140625" style="1" customWidth="1"/>
    <col min="6127" max="6127" width="14.5546875" style="1" customWidth="1"/>
    <col min="6128" max="6128" width="12.5546875" style="1" customWidth="1"/>
    <col min="6129" max="6129" width="5.5546875" style="1" customWidth="1"/>
    <col min="6130" max="6130" width="10.5546875" style="1" customWidth="1"/>
    <col min="6131" max="6131" width="14.88671875" style="1" customWidth="1"/>
    <col min="6132" max="6132" width="14.109375" style="1" customWidth="1"/>
    <col min="6133" max="6133" width="28.109375" style="1" customWidth="1"/>
    <col min="6134" max="6134" width="23.109375" style="1" customWidth="1"/>
    <col min="6135" max="6135" width="24.88671875" style="1" customWidth="1"/>
    <col min="6136" max="6137" width="9.6640625" style="1" customWidth="1"/>
    <col min="6138" max="6138" width="19" style="1" customWidth="1"/>
    <col min="6139" max="6139" width="10.6640625" style="1" customWidth="1"/>
    <col min="6140" max="6140" width="11.6640625" style="1" customWidth="1"/>
    <col min="6141" max="6141" width="8.33203125" style="1" customWidth="1"/>
    <col min="6142" max="6142" width="13.6640625" style="1" customWidth="1"/>
    <col min="6143" max="6143" width="9.88671875" style="1" customWidth="1"/>
    <col min="6144" max="6144" width="18" style="1" customWidth="1"/>
    <col min="6145" max="6145" width="11.44140625" style="1" customWidth="1"/>
    <col min="6146" max="6146" width="3.88671875" style="1" customWidth="1"/>
    <col min="6147" max="6147" width="11.77734375" style="1" bestFit="1" customWidth="1"/>
    <col min="6148" max="6377" width="11.44140625" style="1"/>
    <col min="6378" max="6378" width="4.88671875" style="1" customWidth="1"/>
    <col min="6379" max="6379" width="3.44140625" style="1" customWidth="1"/>
    <col min="6380" max="6380" width="9.5546875" style="1" customWidth="1"/>
    <col min="6381" max="6382" width="11.44140625" style="1" customWidth="1"/>
    <col min="6383" max="6383" width="14.5546875" style="1" customWidth="1"/>
    <col min="6384" max="6384" width="12.5546875" style="1" customWidth="1"/>
    <col min="6385" max="6385" width="5.5546875" style="1" customWidth="1"/>
    <col min="6386" max="6386" width="10.5546875" style="1" customWidth="1"/>
    <col min="6387" max="6387" width="14.88671875" style="1" customWidth="1"/>
    <col min="6388" max="6388" width="14.109375" style="1" customWidth="1"/>
    <col min="6389" max="6389" width="28.109375" style="1" customWidth="1"/>
    <col min="6390" max="6390" width="23.109375" style="1" customWidth="1"/>
    <col min="6391" max="6391" width="24.88671875" style="1" customWidth="1"/>
    <col min="6392" max="6393" width="9.6640625" style="1" customWidth="1"/>
    <col min="6394" max="6394" width="19" style="1" customWidth="1"/>
    <col min="6395" max="6395" width="10.6640625" style="1" customWidth="1"/>
    <col min="6396" max="6396" width="11.6640625" style="1" customWidth="1"/>
    <col min="6397" max="6397" width="8.33203125" style="1" customWidth="1"/>
    <col min="6398" max="6398" width="13.6640625" style="1" customWidth="1"/>
    <col min="6399" max="6399" width="9.88671875" style="1" customWidth="1"/>
    <col min="6400" max="6400" width="18" style="1" customWidth="1"/>
    <col min="6401" max="6401" width="11.44140625" style="1" customWidth="1"/>
    <col min="6402" max="6402" width="3.88671875" style="1" customWidth="1"/>
    <col min="6403" max="6403" width="11.77734375" style="1" bestFit="1" customWidth="1"/>
    <col min="6404" max="6633" width="11.44140625" style="1"/>
    <col min="6634" max="6634" width="4.88671875" style="1" customWidth="1"/>
    <col min="6635" max="6635" width="3.44140625" style="1" customWidth="1"/>
    <col min="6636" max="6636" width="9.5546875" style="1" customWidth="1"/>
    <col min="6637" max="6638" width="11.44140625" style="1" customWidth="1"/>
    <col min="6639" max="6639" width="14.5546875" style="1" customWidth="1"/>
    <col min="6640" max="6640" width="12.5546875" style="1" customWidth="1"/>
    <col min="6641" max="6641" width="5.5546875" style="1" customWidth="1"/>
    <col min="6642" max="6642" width="10.5546875" style="1" customWidth="1"/>
    <col min="6643" max="6643" width="14.88671875" style="1" customWidth="1"/>
    <col min="6644" max="6644" width="14.109375" style="1" customWidth="1"/>
    <col min="6645" max="6645" width="28.109375" style="1" customWidth="1"/>
    <col min="6646" max="6646" width="23.109375" style="1" customWidth="1"/>
    <col min="6647" max="6647" width="24.88671875" style="1" customWidth="1"/>
    <col min="6648" max="6649" width="9.6640625" style="1" customWidth="1"/>
    <col min="6650" max="6650" width="19" style="1" customWidth="1"/>
    <col min="6651" max="6651" width="10.6640625" style="1" customWidth="1"/>
    <col min="6652" max="6652" width="11.6640625" style="1" customWidth="1"/>
    <col min="6653" max="6653" width="8.33203125" style="1" customWidth="1"/>
    <col min="6654" max="6654" width="13.6640625" style="1" customWidth="1"/>
    <col min="6655" max="6655" width="9.88671875" style="1" customWidth="1"/>
    <col min="6656" max="6656" width="18" style="1" customWidth="1"/>
    <col min="6657" max="6657" width="11.44140625" style="1" customWidth="1"/>
    <col min="6658" max="6658" width="3.88671875" style="1" customWidth="1"/>
    <col min="6659" max="6659" width="11.77734375" style="1" bestFit="1" customWidth="1"/>
    <col min="6660" max="6889" width="11.44140625" style="1"/>
    <col min="6890" max="6890" width="4.88671875" style="1" customWidth="1"/>
    <col min="6891" max="6891" width="3.44140625" style="1" customWidth="1"/>
    <col min="6892" max="6892" width="9.5546875" style="1" customWidth="1"/>
    <col min="6893" max="6894" width="11.44140625" style="1" customWidth="1"/>
    <col min="6895" max="6895" width="14.5546875" style="1" customWidth="1"/>
    <col min="6896" max="6896" width="12.5546875" style="1" customWidth="1"/>
    <col min="6897" max="6897" width="5.5546875" style="1" customWidth="1"/>
    <col min="6898" max="6898" width="10.5546875" style="1" customWidth="1"/>
    <col min="6899" max="6899" width="14.88671875" style="1" customWidth="1"/>
    <col min="6900" max="6900" width="14.109375" style="1" customWidth="1"/>
    <col min="6901" max="6901" width="28.109375" style="1" customWidth="1"/>
    <col min="6902" max="6902" width="23.109375" style="1" customWidth="1"/>
    <col min="6903" max="6903" width="24.88671875" style="1" customWidth="1"/>
    <col min="6904" max="6905" width="9.6640625" style="1" customWidth="1"/>
    <col min="6906" max="6906" width="19" style="1" customWidth="1"/>
    <col min="6907" max="6907" width="10.6640625" style="1" customWidth="1"/>
    <col min="6908" max="6908" width="11.6640625" style="1" customWidth="1"/>
    <col min="6909" max="6909" width="8.33203125" style="1" customWidth="1"/>
    <col min="6910" max="6910" width="13.6640625" style="1" customWidth="1"/>
    <col min="6911" max="6911" width="9.88671875" style="1" customWidth="1"/>
    <col min="6912" max="6912" width="18" style="1" customWidth="1"/>
    <col min="6913" max="6913" width="11.44140625" style="1" customWidth="1"/>
    <col min="6914" max="6914" width="3.88671875" style="1" customWidth="1"/>
    <col min="6915" max="6915" width="11.77734375" style="1" bestFit="1" customWidth="1"/>
    <col min="6916" max="7145" width="11.44140625" style="1"/>
    <col min="7146" max="7146" width="4.88671875" style="1" customWidth="1"/>
    <col min="7147" max="7147" width="3.44140625" style="1" customWidth="1"/>
    <col min="7148" max="7148" width="9.5546875" style="1" customWidth="1"/>
    <col min="7149" max="7150" width="11.44140625" style="1" customWidth="1"/>
    <col min="7151" max="7151" width="14.5546875" style="1" customWidth="1"/>
    <col min="7152" max="7152" width="12.5546875" style="1" customWidth="1"/>
    <col min="7153" max="7153" width="5.5546875" style="1" customWidth="1"/>
    <col min="7154" max="7154" width="10.5546875" style="1" customWidth="1"/>
    <col min="7155" max="7155" width="14.88671875" style="1" customWidth="1"/>
    <col min="7156" max="7156" width="14.109375" style="1" customWidth="1"/>
    <col min="7157" max="7157" width="28.109375" style="1" customWidth="1"/>
    <col min="7158" max="7158" width="23.109375" style="1" customWidth="1"/>
    <col min="7159" max="7159" width="24.88671875" style="1" customWidth="1"/>
    <col min="7160" max="7161" width="9.6640625" style="1" customWidth="1"/>
    <col min="7162" max="7162" width="19" style="1" customWidth="1"/>
    <col min="7163" max="7163" width="10.6640625" style="1" customWidth="1"/>
    <col min="7164" max="7164" width="11.6640625" style="1" customWidth="1"/>
    <col min="7165" max="7165" width="8.33203125" style="1" customWidth="1"/>
    <col min="7166" max="7166" width="13.6640625" style="1" customWidth="1"/>
    <col min="7167" max="7167" width="9.88671875" style="1" customWidth="1"/>
    <col min="7168" max="7168" width="18" style="1" customWidth="1"/>
    <col min="7169" max="7169" width="11.44140625" style="1" customWidth="1"/>
    <col min="7170" max="7170" width="3.88671875" style="1" customWidth="1"/>
    <col min="7171" max="7171" width="11.77734375" style="1" bestFit="1" customWidth="1"/>
    <col min="7172" max="7401" width="11.44140625" style="1"/>
    <col min="7402" max="7402" width="4.88671875" style="1" customWidth="1"/>
    <col min="7403" max="7403" width="3.44140625" style="1" customWidth="1"/>
    <col min="7404" max="7404" width="9.5546875" style="1" customWidth="1"/>
    <col min="7405" max="7406" width="11.44140625" style="1" customWidth="1"/>
    <col min="7407" max="7407" width="14.5546875" style="1" customWidth="1"/>
    <col min="7408" max="7408" width="12.5546875" style="1" customWidth="1"/>
    <col min="7409" max="7409" width="5.5546875" style="1" customWidth="1"/>
    <col min="7410" max="7410" width="10.5546875" style="1" customWidth="1"/>
    <col min="7411" max="7411" width="14.88671875" style="1" customWidth="1"/>
    <col min="7412" max="7412" width="14.109375" style="1" customWidth="1"/>
    <col min="7413" max="7413" width="28.109375" style="1" customWidth="1"/>
    <col min="7414" max="7414" width="23.109375" style="1" customWidth="1"/>
    <col min="7415" max="7415" width="24.88671875" style="1" customWidth="1"/>
    <col min="7416" max="7417" width="9.6640625" style="1" customWidth="1"/>
    <col min="7418" max="7418" width="19" style="1" customWidth="1"/>
    <col min="7419" max="7419" width="10.6640625" style="1" customWidth="1"/>
    <col min="7420" max="7420" width="11.6640625" style="1" customWidth="1"/>
    <col min="7421" max="7421" width="8.33203125" style="1" customWidth="1"/>
    <col min="7422" max="7422" width="13.6640625" style="1" customWidth="1"/>
    <col min="7423" max="7423" width="9.88671875" style="1" customWidth="1"/>
    <col min="7424" max="7424" width="18" style="1" customWidth="1"/>
    <col min="7425" max="7425" width="11.44140625" style="1" customWidth="1"/>
    <col min="7426" max="7426" width="3.88671875" style="1" customWidth="1"/>
    <col min="7427" max="7427" width="11.77734375" style="1" bestFit="1" customWidth="1"/>
    <col min="7428" max="7657" width="11.44140625" style="1"/>
    <col min="7658" max="7658" width="4.88671875" style="1" customWidth="1"/>
    <col min="7659" max="7659" width="3.44140625" style="1" customWidth="1"/>
    <col min="7660" max="7660" width="9.5546875" style="1" customWidth="1"/>
    <col min="7661" max="7662" width="11.44140625" style="1" customWidth="1"/>
    <col min="7663" max="7663" width="14.5546875" style="1" customWidth="1"/>
    <col min="7664" max="7664" width="12.5546875" style="1" customWidth="1"/>
    <col min="7665" max="7665" width="5.5546875" style="1" customWidth="1"/>
    <col min="7666" max="7666" width="10.5546875" style="1" customWidth="1"/>
    <col min="7667" max="7667" width="14.88671875" style="1" customWidth="1"/>
    <col min="7668" max="7668" width="14.109375" style="1" customWidth="1"/>
    <col min="7669" max="7669" width="28.109375" style="1" customWidth="1"/>
    <col min="7670" max="7670" width="23.109375" style="1" customWidth="1"/>
    <col min="7671" max="7671" width="24.88671875" style="1" customWidth="1"/>
    <col min="7672" max="7673" width="9.6640625" style="1" customWidth="1"/>
    <col min="7674" max="7674" width="19" style="1" customWidth="1"/>
    <col min="7675" max="7675" width="10.6640625" style="1" customWidth="1"/>
    <col min="7676" max="7676" width="11.6640625" style="1" customWidth="1"/>
    <col min="7677" max="7677" width="8.33203125" style="1" customWidth="1"/>
    <col min="7678" max="7678" width="13.6640625" style="1" customWidth="1"/>
    <col min="7679" max="7679" width="9.88671875" style="1" customWidth="1"/>
    <col min="7680" max="7680" width="18" style="1" customWidth="1"/>
    <col min="7681" max="7681" width="11.44140625" style="1" customWidth="1"/>
    <col min="7682" max="7682" width="3.88671875" style="1" customWidth="1"/>
    <col min="7683" max="7683" width="11.77734375" style="1" bestFit="1" customWidth="1"/>
    <col min="7684" max="7913" width="11.44140625" style="1"/>
    <col min="7914" max="7914" width="4.88671875" style="1" customWidth="1"/>
    <col min="7915" max="7915" width="3.44140625" style="1" customWidth="1"/>
    <col min="7916" max="7916" width="9.5546875" style="1" customWidth="1"/>
    <col min="7917" max="7918" width="11.44140625" style="1" customWidth="1"/>
    <col min="7919" max="7919" width="14.5546875" style="1" customWidth="1"/>
    <col min="7920" max="7920" width="12.5546875" style="1" customWidth="1"/>
    <col min="7921" max="7921" width="5.5546875" style="1" customWidth="1"/>
    <col min="7922" max="7922" width="10.5546875" style="1" customWidth="1"/>
    <col min="7923" max="7923" width="14.88671875" style="1" customWidth="1"/>
    <col min="7924" max="7924" width="14.109375" style="1" customWidth="1"/>
    <col min="7925" max="7925" width="28.109375" style="1" customWidth="1"/>
    <col min="7926" max="7926" width="23.109375" style="1" customWidth="1"/>
    <col min="7927" max="7927" width="24.88671875" style="1" customWidth="1"/>
    <col min="7928" max="7929" width="9.6640625" style="1" customWidth="1"/>
    <col min="7930" max="7930" width="19" style="1" customWidth="1"/>
    <col min="7931" max="7931" width="10.6640625" style="1" customWidth="1"/>
    <col min="7932" max="7932" width="11.6640625" style="1" customWidth="1"/>
    <col min="7933" max="7933" width="8.33203125" style="1" customWidth="1"/>
    <col min="7934" max="7934" width="13.6640625" style="1" customWidth="1"/>
    <col min="7935" max="7935" width="9.88671875" style="1" customWidth="1"/>
    <col min="7936" max="7936" width="18" style="1" customWidth="1"/>
    <col min="7937" max="7937" width="11.44140625" style="1" customWidth="1"/>
    <col min="7938" max="7938" width="3.88671875" style="1" customWidth="1"/>
    <col min="7939" max="7939" width="11.77734375" style="1" bestFit="1" customWidth="1"/>
    <col min="7940" max="8169" width="11.44140625" style="1"/>
    <col min="8170" max="8170" width="4.88671875" style="1" customWidth="1"/>
    <col min="8171" max="8171" width="3.44140625" style="1" customWidth="1"/>
    <col min="8172" max="8172" width="9.5546875" style="1" customWidth="1"/>
    <col min="8173" max="8174" width="11.44140625" style="1" customWidth="1"/>
    <col min="8175" max="8175" width="14.5546875" style="1" customWidth="1"/>
    <col min="8176" max="8176" width="12.5546875" style="1" customWidth="1"/>
    <col min="8177" max="8177" width="5.5546875" style="1" customWidth="1"/>
    <col min="8178" max="8178" width="10.5546875" style="1" customWidth="1"/>
    <col min="8179" max="8179" width="14.88671875" style="1" customWidth="1"/>
    <col min="8180" max="8180" width="14.109375" style="1" customWidth="1"/>
    <col min="8181" max="8181" width="28.109375" style="1" customWidth="1"/>
    <col min="8182" max="8182" width="23.109375" style="1" customWidth="1"/>
    <col min="8183" max="8183" width="24.88671875" style="1" customWidth="1"/>
    <col min="8184" max="8185" width="9.6640625" style="1" customWidth="1"/>
    <col min="8186" max="8186" width="19" style="1" customWidth="1"/>
    <col min="8187" max="8187" width="10.6640625" style="1" customWidth="1"/>
    <col min="8188" max="8188" width="11.6640625" style="1" customWidth="1"/>
    <col min="8189" max="8189" width="8.33203125" style="1" customWidth="1"/>
    <col min="8190" max="8190" width="13.6640625" style="1" customWidth="1"/>
    <col min="8191" max="8191" width="9.88671875" style="1" customWidth="1"/>
    <col min="8192" max="8192" width="18" style="1" customWidth="1"/>
    <col min="8193" max="8193" width="11.44140625" style="1" customWidth="1"/>
    <col min="8194" max="8194" width="3.88671875" style="1" customWidth="1"/>
    <col min="8195" max="8195" width="11.77734375" style="1" bestFit="1" customWidth="1"/>
    <col min="8196" max="8425" width="11.44140625" style="1"/>
    <col min="8426" max="8426" width="4.88671875" style="1" customWidth="1"/>
    <col min="8427" max="8427" width="3.44140625" style="1" customWidth="1"/>
    <col min="8428" max="8428" width="9.5546875" style="1" customWidth="1"/>
    <col min="8429" max="8430" width="11.44140625" style="1" customWidth="1"/>
    <col min="8431" max="8431" width="14.5546875" style="1" customWidth="1"/>
    <col min="8432" max="8432" width="12.5546875" style="1" customWidth="1"/>
    <col min="8433" max="8433" width="5.5546875" style="1" customWidth="1"/>
    <col min="8434" max="8434" width="10.5546875" style="1" customWidth="1"/>
    <col min="8435" max="8435" width="14.88671875" style="1" customWidth="1"/>
    <col min="8436" max="8436" width="14.109375" style="1" customWidth="1"/>
    <col min="8437" max="8437" width="28.109375" style="1" customWidth="1"/>
    <col min="8438" max="8438" width="23.109375" style="1" customWidth="1"/>
    <col min="8439" max="8439" width="24.88671875" style="1" customWidth="1"/>
    <col min="8440" max="8441" width="9.6640625" style="1" customWidth="1"/>
    <col min="8442" max="8442" width="19" style="1" customWidth="1"/>
    <col min="8443" max="8443" width="10.6640625" style="1" customWidth="1"/>
    <col min="8444" max="8444" width="11.6640625" style="1" customWidth="1"/>
    <col min="8445" max="8445" width="8.33203125" style="1" customWidth="1"/>
    <col min="8446" max="8446" width="13.6640625" style="1" customWidth="1"/>
    <col min="8447" max="8447" width="9.88671875" style="1" customWidth="1"/>
    <col min="8448" max="8448" width="18" style="1" customWidth="1"/>
    <col min="8449" max="8449" width="11.44140625" style="1" customWidth="1"/>
    <col min="8450" max="8450" width="3.88671875" style="1" customWidth="1"/>
    <col min="8451" max="8451" width="11.77734375" style="1" bestFit="1" customWidth="1"/>
    <col min="8452" max="8681" width="11.44140625" style="1"/>
    <col min="8682" max="8682" width="4.88671875" style="1" customWidth="1"/>
    <col min="8683" max="8683" width="3.44140625" style="1" customWidth="1"/>
    <col min="8684" max="8684" width="9.5546875" style="1" customWidth="1"/>
    <col min="8685" max="8686" width="11.44140625" style="1" customWidth="1"/>
    <col min="8687" max="8687" width="14.5546875" style="1" customWidth="1"/>
    <col min="8688" max="8688" width="12.5546875" style="1" customWidth="1"/>
    <col min="8689" max="8689" width="5.5546875" style="1" customWidth="1"/>
    <col min="8690" max="8690" width="10.5546875" style="1" customWidth="1"/>
    <col min="8691" max="8691" width="14.88671875" style="1" customWidth="1"/>
    <col min="8692" max="8692" width="14.109375" style="1" customWidth="1"/>
    <col min="8693" max="8693" width="28.109375" style="1" customWidth="1"/>
    <col min="8694" max="8694" width="23.109375" style="1" customWidth="1"/>
    <col min="8695" max="8695" width="24.88671875" style="1" customWidth="1"/>
    <col min="8696" max="8697" width="9.6640625" style="1" customWidth="1"/>
    <col min="8698" max="8698" width="19" style="1" customWidth="1"/>
    <col min="8699" max="8699" width="10.6640625" style="1" customWidth="1"/>
    <col min="8700" max="8700" width="11.6640625" style="1" customWidth="1"/>
    <col min="8701" max="8701" width="8.33203125" style="1" customWidth="1"/>
    <col min="8702" max="8702" width="13.6640625" style="1" customWidth="1"/>
    <col min="8703" max="8703" width="9.88671875" style="1" customWidth="1"/>
    <col min="8704" max="8704" width="18" style="1" customWidth="1"/>
    <col min="8705" max="8705" width="11.44140625" style="1" customWidth="1"/>
    <col min="8706" max="8706" width="3.88671875" style="1" customWidth="1"/>
    <col min="8707" max="8707" width="11.77734375" style="1" bestFit="1" customWidth="1"/>
    <col min="8708" max="8937" width="11.44140625" style="1"/>
    <col min="8938" max="8938" width="4.88671875" style="1" customWidth="1"/>
    <col min="8939" max="8939" width="3.44140625" style="1" customWidth="1"/>
    <col min="8940" max="8940" width="9.5546875" style="1" customWidth="1"/>
    <col min="8941" max="8942" width="11.44140625" style="1" customWidth="1"/>
    <col min="8943" max="8943" width="14.5546875" style="1" customWidth="1"/>
    <col min="8944" max="8944" width="12.5546875" style="1" customWidth="1"/>
    <col min="8945" max="8945" width="5.5546875" style="1" customWidth="1"/>
    <col min="8946" max="8946" width="10.5546875" style="1" customWidth="1"/>
    <col min="8947" max="8947" width="14.88671875" style="1" customWidth="1"/>
    <col min="8948" max="8948" width="14.109375" style="1" customWidth="1"/>
    <col min="8949" max="8949" width="28.109375" style="1" customWidth="1"/>
    <col min="8950" max="8950" width="23.109375" style="1" customWidth="1"/>
    <col min="8951" max="8951" width="24.88671875" style="1" customWidth="1"/>
    <col min="8952" max="8953" width="9.6640625" style="1" customWidth="1"/>
    <col min="8954" max="8954" width="19" style="1" customWidth="1"/>
    <col min="8955" max="8955" width="10.6640625" style="1" customWidth="1"/>
    <col min="8956" max="8956" width="11.6640625" style="1" customWidth="1"/>
    <col min="8957" max="8957" width="8.33203125" style="1" customWidth="1"/>
    <col min="8958" max="8958" width="13.6640625" style="1" customWidth="1"/>
    <col min="8959" max="8959" width="9.88671875" style="1" customWidth="1"/>
    <col min="8960" max="8960" width="18" style="1" customWidth="1"/>
    <col min="8961" max="8961" width="11.44140625" style="1" customWidth="1"/>
    <col min="8962" max="8962" width="3.88671875" style="1" customWidth="1"/>
    <col min="8963" max="8963" width="11.77734375" style="1" bestFit="1" customWidth="1"/>
    <col min="8964" max="9193" width="11.44140625" style="1"/>
    <col min="9194" max="9194" width="4.88671875" style="1" customWidth="1"/>
    <col min="9195" max="9195" width="3.44140625" style="1" customWidth="1"/>
    <col min="9196" max="9196" width="9.5546875" style="1" customWidth="1"/>
    <col min="9197" max="9198" width="11.44140625" style="1" customWidth="1"/>
    <col min="9199" max="9199" width="14.5546875" style="1" customWidth="1"/>
    <col min="9200" max="9200" width="12.5546875" style="1" customWidth="1"/>
    <col min="9201" max="9201" width="5.5546875" style="1" customWidth="1"/>
    <col min="9202" max="9202" width="10.5546875" style="1" customWidth="1"/>
    <col min="9203" max="9203" width="14.88671875" style="1" customWidth="1"/>
    <col min="9204" max="9204" width="14.109375" style="1" customWidth="1"/>
    <col min="9205" max="9205" width="28.109375" style="1" customWidth="1"/>
    <col min="9206" max="9206" width="23.109375" style="1" customWidth="1"/>
    <col min="9207" max="9207" width="24.88671875" style="1" customWidth="1"/>
    <col min="9208" max="9209" width="9.6640625" style="1" customWidth="1"/>
    <col min="9210" max="9210" width="19" style="1" customWidth="1"/>
    <col min="9211" max="9211" width="10.6640625" style="1" customWidth="1"/>
    <col min="9212" max="9212" width="11.6640625" style="1" customWidth="1"/>
    <col min="9213" max="9213" width="8.33203125" style="1" customWidth="1"/>
    <col min="9214" max="9214" width="13.6640625" style="1" customWidth="1"/>
    <col min="9215" max="9215" width="9.88671875" style="1" customWidth="1"/>
    <col min="9216" max="9216" width="18" style="1" customWidth="1"/>
    <col min="9217" max="9217" width="11.44140625" style="1" customWidth="1"/>
    <col min="9218" max="9218" width="3.88671875" style="1" customWidth="1"/>
    <col min="9219" max="9219" width="11.77734375" style="1" bestFit="1" customWidth="1"/>
    <col min="9220" max="9449" width="11.44140625" style="1"/>
    <col min="9450" max="9450" width="4.88671875" style="1" customWidth="1"/>
    <col min="9451" max="9451" width="3.44140625" style="1" customWidth="1"/>
    <col min="9452" max="9452" width="9.5546875" style="1" customWidth="1"/>
    <col min="9453" max="9454" width="11.44140625" style="1" customWidth="1"/>
    <col min="9455" max="9455" width="14.5546875" style="1" customWidth="1"/>
    <col min="9456" max="9456" width="12.5546875" style="1" customWidth="1"/>
    <col min="9457" max="9457" width="5.5546875" style="1" customWidth="1"/>
    <col min="9458" max="9458" width="10.5546875" style="1" customWidth="1"/>
    <col min="9459" max="9459" width="14.88671875" style="1" customWidth="1"/>
    <col min="9460" max="9460" width="14.109375" style="1" customWidth="1"/>
    <col min="9461" max="9461" width="28.109375" style="1" customWidth="1"/>
    <col min="9462" max="9462" width="23.109375" style="1" customWidth="1"/>
    <col min="9463" max="9463" width="24.88671875" style="1" customWidth="1"/>
    <col min="9464" max="9465" width="9.6640625" style="1" customWidth="1"/>
    <col min="9466" max="9466" width="19" style="1" customWidth="1"/>
    <col min="9467" max="9467" width="10.6640625" style="1" customWidth="1"/>
    <col min="9468" max="9468" width="11.6640625" style="1" customWidth="1"/>
    <col min="9469" max="9469" width="8.33203125" style="1" customWidth="1"/>
    <col min="9470" max="9470" width="13.6640625" style="1" customWidth="1"/>
    <col min="9471" max="9471" width="9.88671875" style="1" customWidth="1"/>
    <col min="9472" max="9472" width="18" style="1" customWidth="1"/>
    <col min="9473" max="9473" width="11.44140625" style="1" customWidth="1"/>
    <col min="9474" max="9474" width="3.88671875" style="1" customWidth="1"/>
    <col min="9475" max="9475" width="11.77734375" style="1" bestFit="1" customWidth="1"/>
    <col min="9476" max="9705" width="11.44140625" style="1"/>
    <col min="9706" max="9706" width="4.88671875" style="1" customWidth="1"/>
    <col min="9707" max="9707" width="3.44140625" style="1" customWidth="1"/>
    <col min="9708" max="9708" width="9.5546875" style="1" customWidth="1"/>
    <col min="9709" max="9710" width="11.44140625" style="1" customWidth="1"/>
    <col min="9711" max="9711" width="14.5546875" style="1" customWidth="1"/>
    <col min="9712" max="9712" width="12.5546875" style="1" customWidth="1"/>
    <col min="9713" max="9713" width="5.5546875" style="1" customWidth="1"/>
    <col min="9714" max="9714" width="10.5546875" style="1" customWidth="1"/>
    <col min="9715" max="9715" width="14.88671875" style="1" customWidth="1"/>
    <col min="9716" max="9716" width="14.109375" style="1" customWidth="1"/>
    <col min="9717" max="9717" width="28.109375" style="1" customWidth="1"/>
    <col min="9718" max="9718" width="23.109375" style="1" customWidth="1"/>
    <col min="9719" max="9719" width="24.88671875" style="1" customWidth="1"/>
    <col min="9720" max="9721" width="9.6640625" style="1" customWidth="1"/>
    <col min="9722" max="9722" width="19" style="1" customWidth="1"/>
    <col min="9723" max="9723" width="10.6640625" style="1" customWidth="1"/>
    <col min="9724" max="9724" width="11.6640625" style="1" customWidth="1"/>
    <col min="9725" max="9725" width="8.33203125" style="1" customWidth="1"/>
    <col min="9726" max="9726" width="13.6640625" style="1" customWidth="1"/>
    <col min="9727" max="9727" width="9.88671875" style="1" customWidth="1"/>
    <col min="9728" max="9728" width="18" style="1" customWidth="1"/>
    <col min="9729" max="9729" width="11.44140625" style="1" customWidth="1"/>
    <col min="9730" max="9730" width="3.88671875" style="1" customWidth="1"/>
    <col min="9731" max="9731" width="11.77734375" style="1" bestFit="1" customWidth="1"/>
    <col min="9732" max="9961" width="11.44140625" style="1"/>
    <col min="9962" max="9962" width="4.88671875" style="1" customWidth="1"/>
    <col min="9963" max="9963" width="3.44140625" style="1" customWidth="1"/>
    <col min="9964" max="9964" width="9.5546875" style="1" customWidth="1"/>
    <col min="9965" max="9966" width="11.44140625" style="1" customWidth="1"/>
    <col min="9967" max="9967" width="14.5546875" style="1" customWidth="1"/>
    <col min="9968" max="9968" width="12.5546875" style="1" customWidth="1"/>
    <col min="9969" max="9969" width="5.5546875" style="1" customWidth="1"/>
    <col min="9970" max="9970" width="10.5546875" style="1" customWidth="1"/>
    <col min="9971" max="9971" width="14.88671875" style="1" customWidth="1"/>
    <col min="9972" max="9972" width="14.109375" style="1" customWidth="1"/>
    <col min="9973" max="9973" width="28.109375" style="1" customWidth="1"/>
    <col min="9974" max="9974" width="23.109375" style="1" customWidth="1"/>
    <col min="9975" max="9975" width="24.88671875" style="1" customWidth="1"/>
    <col min="9976" max="9977" width="9.6640625" style="1" customWidth="1"/>
    <col min="9978" max="9978" width="19" style="1" customWidth="1"/>
    <col min="9979" max="9979" width="10.6640625" style="1" customWidth="1"/>
    <col min="9980" max="9980" width="11.6640625" style="1" customWidth="1"/>
    <col min="9981" max="9981" width="8.33203125" style="1" customWidth="1"/>
    <col min="9982" max="9982" width="13.6640625" style="1" customWidth="1"/>
    <col min="9983" max="9983" width="9.88671875" style="1" customWidth="1"/>
    <col min="9984" max="9984" width="18" style="1" customWidth="1"/>
    <col min="9985" max="9985" width="11.44140625" style="1" customWidth="1"/>
    <col min="9986" max="9986" width="3.88671875" style="1" customWidth="1"/>
    <col min="9987" max="9987" width="11.77734375" style="1" bestFit="1" customWidth="1"/>
    <col min="9988" max="10217" width="11.44140625" style="1"/>
    <col min="10218" max="10218" width="4.88671875" style="1" customWidth="1"/>
    <col min="10219" max="10219" width="3.44140625" style="1" customWidth="1"/>
    <col min="10220" max="10220" width="9.5546875" style="1" customWidth="1"/>
    <col min="10221" max="10222" width="11.44140625" style="1" customWidth="1"/>
    <col min="10223" max="10223" width="14.5546875" style="1" customWidth="1"/>
    <col min="10224" max="10224" width="12.5546875" style="1" customWidth="1"/>
    <col min="10225" max="10225" width="5.5546875" style="1" customWidth="1"/>
    <col min="10226" max="10226" width="10.5546875" style="1" customWidth="1"/>
    <col min="10227" max="10227" width="14.88671875" style="1" customWidth="1"/>
    <col min="10228" max="10228" width="14.109375" style="1" customWidth="1"/>
    <col min="10229" max="10229" width="28.109375" style="1" customWidth="1"/>
    <col min="10230" max="10230" width="23.109375" style="1" customWidth="1"/>
    <col min="10231" max="10231" width="24.88671875" style="1" customWidth="1"/>
    <col min="10232" max="10233" width="9.6640625" style="1" customWidth="1"/>
    <col min="10234" max="10234" width="19" style="1" customWidth="1"/>
    <col min="10235" max="10235" width="10.6640625" style="1" customWidth="1"/>
    <col min="10236" max="10236" width="11.6640625" style="1" customWidth="1"/>
    <col min="10237" max="10237" width="8.33203125" style="1" customWidth="1"/>
    <col min="10238" max="10238" width="13.6640625" style="1" customWidth="1"/>
    <col min="10239" max="10239" width="9.88671875" style="1" customWidth="1"/>
    <col min="10240" max="10240" width="18" style="1" customWidth="1"/>
    <col min="10241" max="10241" width="11.44140625" style="1" customWidth="1"/>
    <col min="10242" max="10242" width="3.88671875" style="1" customWidth="1"/>
    <col min="10243" max="10243" width="11.77734375" style="1" bestFit="1" customWidth="1"/>
    <col min="10244" max="10473" width="11.44140625" style="1"/>
    <col min="10474" max="10474" width="4.88671875" style="1" customWidth="1"/>
    <col min="10475" max="10475" width="3.44140625" style="1" customWidth="1"/>
    <col min="10476" max="10476" width="9.5546875" style="1" customWidth="1"/>
    <col min="10477" max="10478" width="11.44140625" style="1" customWidth="1"/>
    <col min="10479" max="10479" width="14.5546875" style="1" customWidth="1"/>
    <col min="10480" max="10480" width="12.5546875" style="1" customWidth="1"/>
    <col min="10481" max="10481" width="5.5546875" style="1" customWidth="1"/>
    <col min="10482" max="10482" width="10.5546875" style="1" customWidth="1"/>
    <col min="10483" max="10483" width="14.88671875" style="1" customWidth="1"/>
    <col min="10484" max="10484" width="14.109375" style="1" customWidth="1"/>
    <col min="10485" max="10485" width="28.109375" style="1" customWidth="1"/>
    <col min="10486" max="10486" width="23.109375" style="1" customWidth="1"/>
    <col min="10487" max="10487" width="24.88671875" style="1" customWidth="1"/>
    <col min="10488" max="10489" width="9.6640625" style="1" customWidth="1"/>
    <col min="10490" max="10490" width="19" style="1" customWidth="1"/>
    <col min="10491" max="10491" width="10.6640625" style="1" customWidth="1"/>
    <col min="10492" max="10492" width="11.6640625" style="1" customWidth="1"/>
    <col min="10493" max="10493" width="8.33203125" style="1" customWidth="1"/>
    <col min="10494" max="10494" width="13.6640625" style="1" customWidth="1"/>
    <col min="10495" max="10495" width="9.88671875" style="1" customWidth="1"/>
    <col min="10496" max="10496" width="18" style="1" customWidth="1"/>
    <col min="10497" max="10497" width="11.44140625" style="1" customWidth="1"/>
    <col min="10498" max="10498" width="3.88671875" style="1" customWidth="1"/>
    <col min="10499" max="10499" width="11.77734375" style="1" bestFit="1" customWidth="1"/>
    <col min="10500" max="10729" width="11.44140625" style="1"/>
    <col min="10730" max="10730" width="4.88671875" style="1" customWidth="1"/>
    <col min="10731" max="10731" width="3.44140625" style="1" customWidth="1"/>
    <col min="10732" max="10732" width="9.5546875" style="1" customWidth="1"/>
    <col min="10733" max="10734" width="11.44140625" style="1" customWidth="1"/>
    <col min="10735" max="10735" width="14.5546875" style="1" customWidth="1"/>
    <col min="10736" max="10736" width="12.5546875" style="1" customWidth="1"/>
    <col min="10737" max="10737" width="5.5546875" style="1" customWidth="1"/>
    <col min="10738" max="10738" width="10.5546875" style="1" customWidth="1"/>
    <col min="10739" max="10739" width="14.88671875" style="1" customWidth="1"/>
    <col min="10740" max="10740" width="14.109375" style="1" customWidth="1"/>
    <col min="10741" max="10741" width="28.109375" style="1" customWidth="1"/>
    <col min="10742" max="10742" width="23.109375" style="1" customWidth="1"/>
    <col min="10743" max="10743" width="24.88671875" style="1" customWidth="1"/>
    <col min="10744" max="10745" width="9.6640625" style="1" customWidth="1"/>
    <col min="10746" max="10746" width="19" style="1" customWidth="1"/>
    <col min="10747" max="10747" width="10.6640625" style="1" customWidth="1"/>
    <col min="10748" max="10748" width="11.6640625" style="1" customWidth="1"/>
    <col min="10749" max="10749" width="8.33203125" style="1" customWidth="1"/>
    <col min="10750" max="10750" width="13.6640625" style="1" customWidth="1"/>
    <col min="10751" max="10751" width="9.88671875" style="1" customWidth="1"/>
    <col min="10752" max="10752" width="18" style="1" customWidth="1"/>
    <col min="10753" max="10753" width="11.44140625" style="1" customWidth="1"/>
    <col min="10754" max="10754" width="3.88671875" style="1" customWidth="1"/>
    <col min="10755" max="10755" width="11.77734375" style="1" bestFit="1" customWidth="1"/>
    <col min="10756" max="10985" width="11.44140625" style="1"/>
    <col min="10986" max="10986" width="4.88671875" style="1" customWidth="1"/>
    <col min="10987" max="10987" width="3.44140625" style="1" customWidth="1"/>
    <col min="10988" max="10988" width="9.5546875" style="1" customWidth="1"/>
    <col min="10989" max="10990" width="11.44140625" style="1" customWidth="1"/>
    <col min="10991" max="10991" width="14.5546875" style="1" customWidth="1"/>
    <col min="10992" max="10992" width="12.5546875" style="1" customWidth="1"/>
    <col min="10993" max="10993" width="5.5546875" style="1" customWidth="1"/>
    <col min="10994" max="10994" width="10.5546875" style="1" customWidth="1"/>
    <col min="10995" max="10995" width="14.88671875" style="1" customWidth="1"/>
    <col min="10996" max="10996" width="14.109375" style="1" customWidth="1"/>
    <col min="10997" max="10997" width="28.109375" style="1" customWidth="1"/>
    <col min="10998" max="10998" width="23.109375" style="1" customWidth="1"/>
    <col min="10999" max="10999" width="24.88671875" style="1" customWidth="1"/>
    <col min="11000" max="11001" width="9.6640625" style="1" customWidth="1"/>
    <col min="11002" max="11002" width="19" style="1" customWidth="1"/>
    <col min="11003" max="11003" width="10.6640625" style="1" customWidth="1"/>
    <col min="11004" max="11004" width="11.6640625" style="1" customWidth="1"/>
    <col min="11005" max="11005" width="8.33203125" style="1" customWidth="1"/>
    <col min="11006" max="11006" width="13.6640625" style="1" customWidth="1"/>
    <col min="11007" max="11007" width="9.88671875" style="1" customWidth="1"/>
    <col min="11008" max="11008" width="18" style="1" customWidth="1"/>
    <col min="11009" max="11009" width="11.44140625" style="1" customWidth="1"/>
    <col min="11010" max="11010" width="3.88671875" style="1" customWidth="1"/>
    <col min="11011" max="11011" width="11.77734375" style="1" bestFit="1" customWidth="1"/>
    <col min="11012" max="11241" width="11.44140625" style="1"/>
    <col min="11242" max="11242" width="4.88671875" style="1" customWidth="1"/>
    <col min="11243" max="11243" width="3.44140625" style="1" customWidth="1"/>
    <col min="11244" max="11244" width="9.5546875" style="1" customWidth="1"/>
    <col min="11245" max="11246" width="11.44140625" style="1" customWidth="1"/>
    <col min="11247" max="11247" width="14.5546875" style="1" customWidth="1"/>
    <col min="11248" max="11248" width="12.5546875" style="1" customWidth="1"/>
    <col min="11249" max="11249" width="5.5546875" style="1" customWidth="1"/>
    <col min="11250" max="11250" width="10.5546875" style="1" customWidth="1"/>
    <col min="11251" max="11251" width="14.88671875" style="1" customWidth="1"/>
    <col min="11252" max="11252" width="14.109375" style="1" customWidth="1"/>
    <col min="11253" max="11253" width="28.109375" style="1" customWidth="1"/>
    <col min="11254" max="11254" width="23.109375" style="1" customWidth="1"/>
    <col min="11255" max="11255" width="24.88671875" style="1" customWidth="1"/>
    <col min="11256" max="11257" width="9.6640625" style="1" customWidth="1"/>
    <col min="11258" max="11258" width="19" style="1" customWidth="1"/>
    <col min="11259" max="11259" width="10.6640625" style="1" customWidth="1"/>
    <col min="11260" max="11260" width="11.6640625" style="1" customWidth="1"/>
    <col min="11261" max="11261" width="8.33203125" style="1" customWidth="1"/>
    <col min="11262" max="11262" width="13.6640625" style="1" customWidth="1"/>
    <col min="11263" max="11263" width="9.88671875" style="1" customWidth="1"/>
    <col min="11264" max="11264" width="18" style="1" customWidth="1"/>
    <col min="11265" max="11265" width="11.44140625" style="1" customWidth="1"/>
    <col min="11266" max="11266" width="3.88671875" style="1" customWidth="1"/>
    <col min="11267" max="11267" width="11.77734375" style="1" bestFit="1" customWidth="1"/>
    <col min="11268" max="11497" width="11.44140625" style="1"/>
    <col min="11498" max="11498" width="4.88671875" style="1" customWidth="1"/>
    <col min="11499" max="11499" width="3.44140625" style="1" customWidth="1"/>
    <col min="11500" max="11500" width="9.5546875" style="1" customWidth="1"/>
    <col min="11501" max="11502" width="11.44140625" style="1" customWidth="1"/>
    <col min="11503" max="11503" width="14.5546875" style="1" customWidth="1"/>
    <col min="11504" max="11504" width="12.5546875" style="1" customWidth="1"/>
    <col min="11505" max="11505" width="5.5546875" style="1" customWidth="1"/>
    <col min="11506" max="11506" width="10.5546875" style="1" customWidth="1"/>
    <col min="11507" max="11507" width="14.88671875" style="1" customWidth="1"/>
    <col min="11508" max="11508" width="14.109375" style="1" customWidth="1"/>
    <col min="11509" max="11509" width="28.109375" style="1" customWidth="1"/>
    <col min="11510" max="11510" width="23.109375" style="1" customWidth="1"/>
    <col min="11511" max="11511" width="24.88671875" style="1" customWidth="1"/>
    <col min="11512" max="11513" width="9.6640625" style="1" customWidth="1"/>
    <col min="11514" max="11514" width="19" style="1" customWidth="1"/>
    <col min="11515" max="11515" width="10.6640625" style="1" customWidth="1"/>
    <col min="11516" max="11516" width="11.6640625" style="1" customWidth="1"/>
    <col min="11517" max="11517" width="8.33203125" style="1" customWidth="1"/>
    <col min="11518" max="11518" width="13.6640625" style="1" customWidth="1"/>
    <col min="11519" max="11519" width="9.88671875" style="1" customWidth="1"/>
    <col min="11520" max="11520" width="18" style="1" customWidth="1"/>
    <col min="11521" max="11521" width="11.44140625" style="1" customWidth="1"/>
    <col min="11522" max="11522" width="3.88671875" style="1" customWidth="1"/>
    <col min="11523" max="11523" width="11.77734375" style="1" bestFit="1" customWidth="1"/>
    <col min="11524" max="11753" width="11.44140625" style="1"/>
    <col min="11754" max="11754" width="4.88671875" style="1" customWidth="1"/>
    <col min="11755" max="11755" width="3.44140625" style="1" customWidth="1"/>
    <col min="11756" max="11756" width="9.5546875" style="1" customWidth="1"/>
    <col min="11757" max="11758" width="11.44140625" style="1" customWidth="1"/>
    <col min="11759" max="11759" width="14.5546875" style="1" customWidth="1"/>
    <col min="11760" max="11760" width="12.5546875" style="1" customWidth="1"/>
    <col min="11761" max="11761" width="5.5546875" style="1" customWidth="1"/>
    <col min="11762" max="11762" width="10.5546875" style="1" customWidth="1"/>
    <col min="11763" max="11763" width="14.88671875" style="1" customWidth="1"/>
    <col min="11764" max="11764" width="14.109375" style="1" customWidth="1"/>
    <col min="11765" max="11765" width="28.109375" style="1" customWidth="1"/>
    <col min="11766" max="11766" width="23.109375" style="1" customWidth="1"/>
    <col min="11767" max="11767" width="24.88671875" style="1" customWidth="1"/>
    <col min="11768" max="11769" width="9.6640625" style="1" customWidth="1"/>
    <col min="11770" max="11770" width="19" style="1" customWidth="1"/>
    <col min="11771" max="11771" width="10.6640625" style="1" customWidth="1"/>
    <col min="11772" max="11772" width="11.6640625" style="1" customWidth="1"/>
    <col min="11773" max="11773" width="8.33203125" style="1" customWidth="1"/>
    <col min="11774" max="11774" width="13.6640625" style="1" customWidth="1"/>
    <col min="11775" max="11775" width="9.88671875" style="1" customWidth="1"/>
    <col min="11776" max="11776" width="18" style="1" customWidth="1"/>
    <col min="11777" max="11777" width="11.44140625" style="1" customWidth="1"/>
    <col min="11778" max="11778" width="3.88671875" style="1" customWidth="1"/>
    <col min="11779" max="11779" width="11.77734375" style="1" bestFit="1" customWidth="1"/>
    <col min="11780" max="12009" width="11.44140625" style="1"/>
    <col min="12010" max="12010" width="4.88671875" style="1" customWidth="1"/>
    <col min="12011" max="12011" width="3.44140625" style="1" customWidth="1"/>
    <col min="12012" max="12012" width="9.5546875" style="1" customWidth="1"/>
    <col min="12013" max="12014" width="11.44140625" style="1" customWidth="1"/>
    <col min="12015" max="12015" width="14.5546875" style="1" customWidth="1"/>
    <col min="12016" max="12016" width="12.5546875" style="1" customWidth="1"/>
    <col min="12017" max="12017" width="5.5546875" style="1" customWidth="1"/>
    <col min="12018" max="12018" width="10.5546875" style="1" customWidth="1"/>
    <col min="12019" max="12019" width="14.88671875" style="1" customWidth="1"/>
    <col min="12020" max="12020" width="14.109375" style="1" customWidth="1"/>
    <col min="12021" max="12021" width="28.109375" style="1" customWidth="1"/>
    <col min="12022" max="12022" width="23.109375" style="1" customWidth="1"/>
    <col min="12023" max="12023" width="24.88671875" style="1" customWidth="1"/>
    <col min="12024" max="12025" width="9.6640625" style="1" customWidth="1"/>
    <col min="12026" max="12026" width="19" style="1" customWidth="1"/>
    <col min="12027" max="12027" width="10.6640625" style="1" customWidth="1"/>
    <col min="12028" max="12028" width="11.6640625" style="1" customWidth="1"/>
    <col min="12029" max="12029" width="8.33203125" style="1" customWidth="1"/>
    <col min="12030" max="12030" width="13.6640625" style="1" customWidth="1"/>
    <col min="12031" max="12031" width="9.88671875" style="1" customWidth="1"/>
    <col min="12032" max="12032" width="18" style="1" customWidth="1"/>
    <col min="12033" max="12033" width="11.44140625" style="1" customWidth="1"/>
    <col min="12034" max="12034" width="3.88671875" style="1" customWidth="1"/>
    <col min="12035" max="12035" width="11.77734375" style="1" bestFit="1" customWidth="1"/>
    <col min="12036" max="12265" width="11.44140625" style="1"/>
    <col min="12266" max="12266" width="4.88671875" style="1" customWidth="1"/>
    <col min="12267" max="12267" width="3.44140625" style="1" customWidth="1"/>
    <col min="12268" max="12268" width="9.5546875" style="1" customWidth="1"/>
    <col min="12269" max="12270" width="11.44140625" style="1" customWidth="1"/>
    <col min="12271" max="12271" width="14.5546875" style="1" customWidth="1"/>
    <col min="12272" max="12272" width="12.5546875" style="1" customWidth="1"/>
    <col min="12273" max="12273" width="5.5546875" style="1" customWidth="1"/>
    <col min="12274" max="12274" width="10.5546875" style="1" customWidth="1"/>
    <col min="12275" max="12275" width="14.88671875" style="1" customWidth="1"/>
    <col min="12276" max="12276" width="14.109375" style="1" customWidth="1"/>
    <col min="12277" max="12277" width="28.109375" style="1" customWidth="1"/>
    <col min="12278" max="12278" width="23.109375" style="1" customWidth="1"/>
    <col min="12279" max="12279" width="24.88671875" style="1" customWidth="1"/>
    <col min="12280" max="12281" width="9.6640625" style="1" customWidth="1"/>
    <col min="12282" max="12282" width="19" style="1" customWidth="1"/>
    <col min="12283" max="12283" width="10.6640625" style="1" customWidth="1"/>
    <col min="12284" max="12284" width="11.6640625" style="1" customWidth="1"/>
    <col min="12285" max="12285" width="8.33203125" style="1" customWidth="1"/>
    <col min="12286" max="12286" width="13.6640625" style="1" customWidth="1"/>
    <col min="12287" max="12287" width="9.88671875" style="1" customWidth="1"/>
    <col min="12288" max="12288" width="18" style="1" customWidth="1"/>
    <col min="12289" max="12289" width="11.44140625" style="1" customWidth="1"/>
    <col min="12290" max="12290" width="3.88671875" style="1" customWidth="1"/>
    <col min="12291" max="12291" width="11.77734375" style="1" bestFit="1" customWidth="1"/>
    <col min="12292" max="12521" width="11.44140625" style="1"/>
    <col min="12522" max="12522" width="4.88671875" style="1" customWidth="1"/>
    <col min="12523" max="12523" width="3.44140625" style="1" customWidth="1"/>
    <col min="12524" max="12524" width="9.5546875" style="1" customWidth="1"/>
    <col min="12525" max="12526" width="11.44140625" style="1" customWidth="1"/>
    <col min="12527" max="12527" width="14.5546875" style="1" customWidth="1"/>
    <col min="12528" max="12528" width="12.5546875" style="1" customWidth="1"/>
    <col min="12529" max="12529" width="5.5546875" style="1" customWidth="1"/>
    <col min="12530" max="12530" width="10.5546875" style="1" customWidth="1"/>
    <col min="12531" max="12531" width="14.88671875" style="1" customWidth="1"/>
    <col min="12532" max="12532" width="14.109375" style="1" customWidth="1"/>
    <col min="12533" max="12533" width="28.109375" style="1" customWidth="1"/>
    <col min="12534" max="12534" width="23.109375" style="1" customWidth="1"/>
    <col min="12535" max="12535" width="24.88671875" style="1" customWidth="1"/>
    <col min="12536" max="12537" width="9.6640625" style="1" customWidth="1"/>
    <col min="12538" max="12538" width="19" style="1" customWidth="1"/>
    <col min="12539" max="12539" width="10.6640625" style="1" customWidth="1"/>
    <col min="12540" max="12540" width="11.6640625" style="1" customWidth="1"/>
    <col min="12541" max="12541" width="8.33203125" style="1" customWidth="1"/>
    <col min="12542" max="12542" width="13.6640625" style="1" customWidth="1"/>
    <col min="12543" max="12543" width="9.88671875" style="1" customWidth="1"/>
    <col min="12544" max="12544" width="18" style="1" customWidth="1"/>
    <col min="12545" max="12545" width="11.44140625" style="1" customWidth="1"/>
    <col min="12546" max="12546" width="3.88671875" style="1" customWidth="1"/>
    <col min="12547" max="12547" width="11.77734375" style="1" bestFit="1" customWidth="1"/>
    <col min="12548" max="12777" width="11.44140625" style="1"/>
    <col min="12778" max="12778" width="4.88671875" style="1" customWidth="1"/>
    <col min="12779" max="12779" width="3.44140625" style="1" customWidth="1"/>
    <col min="12780" max="12780" width="9.5546875" style="1" customWidth="1"/>
    <col min="12781" max="12782" width="11.44140625" style="1" customWidth="1"/>
    <col min="12783" max="12783" width="14.5546875" style="1" customWidth="1"/>
    <col min="12784" max="12784" width="12.5546875" style="1" customWidth="1"/>
    <col min="12785" max="12785" width="5.5546875" style="1" customWidth="1"/>
    <col min="12786" max="12786" width="10.5546875" style="1" customWidth="1"/>
    <col min="12787" max="12787" width="14.88671875" style="1" customWidth="1"/>
    <col min="12788" max="12788" width="14.109375" style="1" customWidth="1"/>
    <col min="12789" max="12789" width="28.109375" style="1" customWidth="1"/>
    <col min="12790" max="12790" width="23.109375" style="1" customWidth="1"/>
    <col min="12791" max="12791" width="24.88671875" style="1" customWidth="1"/>
    <col min="12792" max="12793" width="9.6640625" style="1" customWidth="1"/>
    <col min="12794" max="12794" width="19" style="1" customWidth="1"/>
    <col min="12795" max="12795" width="10.6640625" style="1" customWidth="1"/>
    <col min="12796" max="12796" width="11.6640625" style="1" customWidth="1"/>
    <col min="12797" max="12797" width="8.33203125" style="1" customWidth="1"/>
    <col min="12798" max="12798" width="13.6640625" style="1" customWidth="1"/>
    <col min="12799" max="12799" width="9.88671875" style="1" customWidth="1"/>
    <col min="12800" max="12800" width="18" style="1" customWidth="1"/>
    <col min="12801" max="12801" width="11.44140625" style="1" customWidth="1"/>
    <col min="12802" max="12802" width="3.88671875" style="1" customWidth="1"/>
    <col min="12803" max="12803" width="11.77734375" style="1" bestFit="1" customWidth="1"/>
    <col min="12804" max="13033" width="11.44140625" style="1"/>
    <col min="13034" max="13034" width="4.88671875" style="1" customWidth="1"/>
    <col min="13035" max="13035" width="3.44140625" style="1" customWidth="1"/>
    <col min="13036" max="13036" width="9.5546875" style="1" customWidth="1"/>
    <col min="13037" max="13038" width="11.44140625" style="1" customWidth="1"/>
    <col min="13039" max="13039" width="14.5546875" style="1" customWidth="1"/>
    <col min="13040" max="13040" width="12.5546875" style="1" customWidth="1"/>
    <col min="13041" max="13041" width="5.5546875" style="1" customWidth="1"/>
    <col min="13042" max="13042" width="10.5546875" style="1" customWidth="1"/>
    <col min="13043" max="13043" width="14.88671875" style="1" customWidth="1"/>
    <col min="13044" max="13044" width="14.109375" style="1" customWidth="1"/>
    <col min="13045" max="13045" width="28.109375" style="1" customWidth="1"/>
    <col min="13046" max="13046" width="23.109375" style="1" customWidth="1"/>
    <col min="13047" max="13047" width="24.88671875" style="1" customWidth="1"/>
    <col min="13048" max="13049" width="9.6640625" style="1" customWidth="1"/>
    <col min="13050" max="13050" width="19" style="1" customWidth="1"/>
    <col min="13051" max="13051" width="10.6640625" style="1" customWidth="1"/>
    <col min="13052" max="13052" width="11.6640625" style="1" customWidth="1"/>
    <col min="13053" max="13053" width="8.33203125" style="1" customWidth="1"/>
    <col min="13054" max="13054" width="13.6640625" style="1" customWidth="1"/>
    <col min="13055" max="13055" width="9.88671875" style="1" customWidth="1"/>
    <col min="13056" max="13056" width="18" style="1" customWidth="1"/>
    <col min="13057" max="13057" width="11.44140625" style="1" customWidth="1"/>
    <col min="13058" max="13058" width="3.88671875" style="1" customWidth="1"/>
    <col min="13059" max="13059" width="11.77734375" style="1" bestFit="1" customWidth="1"/>
    <col min="13060" max="13289" width="11.44140625" style="1"/>
    <col min="13290" max="13290" width="4.88671875" style="1" customWidth="1"/>
    <col min="13291" max="13291" width="3.44140625" style="1" customWidth="1"/>
    <col min="13292" max="13292" width="9.5546875" style="1" customWidth="1"/>
    <col min="13293" max="13294" width="11.44140625" style="1" customWidth="1"/>
    <col min="13295" max="13295" width="14.5546875" style="1" customWidth="1"/>
    <col min="13296" max="13296" width="12.5546875" style="1" customWidth="1"/>
    <col min="13297" max="13297" width="5.5546875" style="1" customWidth="1"/>
    <col min="13298" max="13298" width="10.5546875" style="1" customWidth="1"/>
    <col min="13299" max="13299" width="14.88671875" style="1" customWidth="1"/>
    <col min="13300" max="13300" width="14.109375" style="1" customWidth="1"/>
    <col min="13301" max="13301" width="28.109375" style="1" customWidth="1"/>
    <col min="13302" max="13302" width="23.109375" style="1" customWidth="1"/>
    <col min="13303" max="13303" width="24.88671875" style="1" customWidth="1"/>
    <col min="13304" max="13305" width="9.6640625" style="1" customWidth="1"/>
    <col min="13306" max="13306" width="19" style="1" customWidth="1"/>
    <col min="13307" max="13307" width="10.6640625" style="1" customWidth="1"/>
    <col min="13308" max="13308" width="11.6640625" style="1" customWidth="1"/>
    <col min="13309" max="13309" width="8.33203125" style="1" customWidth="1"/>
    <col min="13310" max="13310" width="13.6640625" style="1" customWidth="1"/>
    <col min="13311" max="13311" width="9.88671875" style="1" customWidth="1"/>
    <col min="13312" max="13312" width="18" style="1" customWidth="1"/>
    <col min="13313" max="13313" width="11.44140625" style="1" customWidth="1"/>
    <col min="13314" max="13314" width="3.88671875" style="1" customWidth="1"/>
    <col min="13315" max="13315" width="11.77734375" style="1" bestFit="1" customWidth="1"/>
    <col min="13316" max="13545" width="11.44140625" style="1"/>
    <col min="13546" max="13546" width="4.88671875" style="1" customWidth="1"/>
    <col min="13547" max="13547" width="3.44140625" style="1" customWidth="1"/>
    <col min="13548" max="13548" width="9.5546875" style="1" customWidth="1"/>
    <col min="13549" max="13550" width="11.44140625" style="1" customWidth="1"/>
    <col min="13551" max="13551" width="14.5546875" style="1" customWidth="1"/>
    <col min="13552" max="13552" width="12.5546875" style="1" customWidth="1"/>
    <col min="13553" max="13553" width="5.5546875" style="1" customWidth="1"/>
    <col min="13554" max="13554" width="10.5546875" style="1" customWidth="1"/>
    <col min="13555" max="13555" width="14.88671875" style="1" customWidth="1"/>
    <col min="13556" max="13556" width="14.109375" style="1" customWidth="1"/>
    <col min="13557" max="13557" width="28.109375" style="1" customWidth="1"/>
    <col min="13558" max="13558" width="23.109375" style="1" customWidth="1"/>
    <col min="13559" max="13559" width="24.88671875" style="1" customWidth="1"/>
    <col min="13560" max="13561" width="9.6640625" style="1" customWidth="1"/>
    <col min="13562" max="13562" width="19" style="1" customWidth="1"/>
    <col min="13563" max="13563" width="10.6640625" style="1" customWidth="1"/>
    <col min="13564" max="13564" width="11.6640625" style="1" customWidth="1"/>
    <col min="13565" max="13565" width="8.33203125" style="1" customWidth="1"/>
    <col min="13566" max="13566" width="13.6640625" style="1" customWidth="1"/>
    <col min="13567" max="13567" width="9.88671875" style="1" customWidth="1"/>
    <col min="13568" max="13568" width="18" style="1" customWidth="1"/>
    <col min="13569" max="13569" width="11.44140625" style="1" customWidth="1"/>
    <col min="13570" max="13570" width="3.88671875" style="1" customWidth="1"/>
    <col min="13571" max="13571" width="11.77734375" style="1" bestFit="1" customWidth="1"/>
    <col min="13572" max="13801" width="11.44140625" style="1"/>
    <col min="13802" max="13802" width="4.88671875" style="1" customWidth="1"/>
    <col min="13803" max="13803" width="3.44140625" style="1" customWidth="1"/>
    <col min="13804" max="13804" width="9.5546875" style="1" customWidth="1"/>
    <col min="13805" max="13806" width="11.44140625" style="1" customWidth="1"/>
    <col min="13807" max="13807" width="14.5546875" style="1" customWidth="1"/>
    <col min="13808" max="13808" width="12.5546875" style="1" customWidth="1"/>
    <col min="13809" max="13809" width="5.5546875" style="1" customWidth="1"/>
    <col min="13810" max="13810" width="10.5546875" style="1" customWidth="1"/>
    <col min="13811" max="13811" width="14.88671875" style="1" customWidth="1"/>
    <col min="13812" max="13812" width="14.109375" style="1" customWidth="1"/>
    <col min="13813" max="13813" width="28.109375" style="1" customWidth="1"/>
    <col min="13814" max="13814" width="23.109375" style="1" customWidth="1"/>
    <col min="13815" max="13815" width="24.88671875" style="1" customWidth="1"/>
    <col min="13816" max="13817" width="9.6640625" style="1" customWidth="1"/>
    <col min="13818" max="13818" width="19" style="1" customWidth="1"/>
    <col min="13819" max="13819" width="10.6640625" style="1" customWidth="1"/>
    <col min="13820" max="13820" width="11.6640625" style="1" customWidth="1"/>
    <col min="13821" max="13821" width="8.33203125" style="1" customWidth="1"/>
    <col min="13822" max="13822" width="13.6640625" style="1" customWidth="1"/>
    <col min="13823" max="13823" width="9.88671875" style="1" customWidth="1"/>
    <col min="13824" max="13824" width="18" style="1" customWidth="1"/>
    <col min="13825" max="13825" width="11.44140625" style="1" customWidth="1"/>
    <col min="13826" max="13826" width="3.88671875" style="1" customWidth="1"/>
    <col min="13827" max="13827" width="11.77734375" style="1" bestFit="1" customWidth="1"/>
    <col min="13828" max="14057" width="11.44140625" style="1"/>
    <col min="14058" max="14058" width="4.88671875" style="1" customWidth="1"/>
    <col min="14059" max="14059" width="3.44140625" style="1" customWidth="1"/>
    <col min="14060" max="14060" width="9.5546875" style="1" customWidth="1"/>
    <col min="14061" max="14062" width="11.44140625" style="1" customWidth="1"/>
    <col min="14063" max="14063" width="14.5546875" style="1" customWidth="1"/>
    <col min="14064" max="14064" width="12.5546875" style="1" customWidth="1"/>
    <col min="14065" max="14065" width="5.5546875" style="1" customWidth="1"/>
    <col min="14066" max="14066" width="10.5546875" style="1" customWidth="1"/>
    <col min="14067" max="14067" width="14.88671875" style="1" customWidth="1"/>
    <col min="14068" max="14068" width="14.109375" style="1" customWidth="1"/>
    <col min="14069" max="14069" width="28.109375" style="1" customWidth="1"/>
    <col min="14070" max="14070" width="23.109375" style="1" customWidth="1"/>
    <col min="14071" max="14071" width="24.88671875" style="1" customWidth="1"/>
    <col min="14072" max="14073" width="9.6640625" style="1" customWidth="1"/>
    <col min="14074" max="14074" width="19" style="1" customWidth="1"/>
    <col min="14075" max="14075" width="10.6640625" style="1" customWidth="1"/>
    <col min="14076" max="14076" width="11.6640625" style="1" customWidth="1"/>
    <col min="14077" max="14077" width="8.33203125" style="1" customWidth="1"/>
    <col min="14078" max="14078" width="13.6640625" style="1" customWidth="1"/>
    <col min="14079" max="14079" width="9.88671875" style="1" customWidth="1"/>
    <col min="14080" max="14080" width="18" style="1" customWidth="1"/>
    <col min="14081" max="14081" width="11.44140625" style="1" customWidth="1"/>
    <col min="14082" max="14082" width="3.88671875" style="1" customWidth="1"/>
    <col min="14083" max="14083" width="11.77734375" style="1" bestFit="1" customWidth="1"/>
    <col min="14084" max="14313" width="11.44140625" style="1"/>
    <col min="14314" max="14314" width="4.88671875" style="1" customWidth="1"/>
    <col min="14315" max="14315" width="3.44140625" style="1" customWidth="1"/>
    <col min="14316" max="14316" width="9.5546875" style="1" customWidth="1"/>
    <col min="14317" max="14318" width="11.44140625" style="1" customWidth="1"/>
    <col min="14319" max="14319" width="14.5546875" style="1" customWidth="1"/>
    <col min="14320" max="14320" width="12.5546875" style="1" customWidth="1"/>
    <col min="14321" max="14321" width="5.5546875" style="1" customWidth="1"/>
    <col min="14322" max="14322" width="10.5546875" style="1" customWidth="1"/>
    <col min="14323" max="14323" width="14.88671875" style="1" customWidth="1"/>
    <col min="14324" max="14324" width="14.109375" style="1" customWidth="1"/>
    <col min="14325" max="14325" width="28.109375" style="1" customWidth="1"/>
    <col min="14326" max="14326" width="23.109375" style="1" customWidth="1"/>
    <col min="14327" max="14327" width="24.88671875" style="1" customWidth="1"/>
    <col min="14328" max="14329" width="9.6640625" style="1" customWidth="1"/>
    <col min="14330" max="14330" width="19" style="1" customWidth="1"/>
    <col min="14331" max="14331" width="10.6640625" style="1" customWidth="1"/>
    <col min="14332" max="14332" width="11.6640625" style="1" customWidth="1"/>
    <col min="14333" max="14333" width="8.33203125" style="1" customWidth="1"/>
    <col min="14334" max="14334" width="13.6640625" style="1" customWidth="1"/>
    <col min="14335" max="14335" width="9.88671875" style="1" customWidth="1"/>
    <col min="14336" max="14336" width="18" style="1" customWidth="1"/>
    <col min="14337" max="14337" width="11.44140625" style="1" customWidth="1"/>
    <col min="14338" max="14338" width="3.88671875" style="1" customWidth="1"/>
    <col min="14339" max="14339" width="11.77734375" style="1" bestFit="1" customWidth="1"/>
    <col min="14340" max="14569" width="11.44140625" style="1"/>
    <col min="14570" max="14570" width="4.88671875" style="1" customWidth="1"/>
    <col min="14571" max="14571" width="3.44140625" style="1" customWidth="1"/>
    <col min="14572" max="14572" width="9.5546875" style="1" customWidth="1"/>
    <col min="14573" max="14574" width="11.44140625" style="1" customWidth="1"/>
    <col min="14575" max="14575" width="14.5546875" style="1" customWidth="1"/>
    <col min="14576" max="14576" width="12.5546875" style="1" customWidth="1"/>
    <col min="14577" max="14577" width="5.5546875" style="1" customWidth="1"/>
    <col min="14578" max="14578" width="10.5546875" style="1" customWidth="1"/>
    <col min="14579" max="14579" width="14.88671875" style="1" customWidth="1"/>
    <col min="14580" max="14580" width="14.109375" style="1" customWidth="1"/>
    <col min="14581" max="14581" width="28.109375" style="1" customWidth="1"/>
    <col min="14582" max="14582" width="23.109375" style="1" customWidth="1"/>
    <col min="14583" max="14583" width="24.88671875" style="1" customWidth="1"/>
    <col min="14584" max="14585" width="9.6640625" style="1" customWidth="1"/>
    <col min="14586" max="14586" width="19" style="1" customWidth="1"/>
    <col min="14587" max="14587" width="10.6640625" style="1" customWidth="1"/>
    <col min="14588" max="14588" width="11.6640625" style="1" customWidth="1"/>
    <col min="14589" max="14589" width="8.33203125" style="1" customWidth="1"/>
    <col min="14590" max="14590" width="13.6640625" style="1" customWidth="1"/>
    <col min="14591" max="14591" width="9.88671875" style="1" customWidth="1"/>
    <col min="14592" max="14592" width="18" style="1" customWidth="1"/>
    <col min="14593" max="14593" width="11.44140625" style="1" customWidth="1"/>
    <col min="14594" max="14594" width="3.88671875" style="1" customWidth="1"/>
    <col min="14595" max="14595" width="11.77734375" style="1" bestFit="1" customWidth="1"/>
    <col min="14596" max="14825" width="11.44140625" style="1"/>
    <col min="14826" max="14826" width="4.88671875" style="1" customWidth="1"/>
    <col min="14827" max="14827" width="3.44140625" style="1" customWidth="1"/>
    <col min="14828" max="14828" width="9.5546875" style="1" customWidth="1"/>
    <col min="14829" max="14830" width="11.44140625" style="1" customWidth="1"/>
    <col min="14831" max="14831" width="14.5546875" style="1" customWidth="1"/>
    <col min="14832" max="14832" width="12.5546875" style="1" customWidth="1"/>
    <col min="14833" max="14833" width="5.5546875" style="1" customWidth="1"/>
    <col min="14834" max="14834" width="10.5546875" style="1" customWidth="1"/>
    <col min="14835" max="14835" width="14.88671875" style="1" customWidth="1"/>
    <col min="14836" max="14836" width="14.109375" style="1" customWidth="1"/>
    <col min="14837" max="14837" width="28.109375" style="1" customWidth="1"/>
    <col min="14838" max="14838" width="23.109375" style="1" customWidth="1"/>
    <col min="14839" max="14839" width="24.88671875" style="1" customWidth="1"/>
    <col min="14840" max="14841" width="9.6640625" style="1" customWidth="1"/>
    <col min="14842" max="14842" width="19" style="1" customWidth="1"/>
    <col min="14843" max="14843" width="10.6640625" style="1" customWidth="1"/>
    <col min="14844" max="14844" width="11.6640625" style="1" customWidth="1"/>
    <col min="14845" max="14845" width="8.33203125" style="1" customWidth="1"/>
    <col min="14846" max="14846" width="13.6640625" style="1" customWidth="1"/>
    <col min="14847" max="14847" width="9.88671875" style="1" customWidth="1"/>
    <col min="14848" max="14848" width="18" style="1" customWidth="1"/>
    <col min="14849" max="14849" width="11.44140625" style="1" customWidth="1"/>
    <col min="14850" max="14850" width="3.88671875" style="1" customWidth="1"/>
    <col min="14851" max="14851" width="11.77734375" style="1" bestFit="1" customWidth="1"/>
    <col min="14852" max="15081" width="11.44140625" style="1"/>
    <col min="15082" max="15082" width="4.88671875" style="1" customWidth="1"/>
    <col min="15083" max="15083" width="3.44140625" style="1" customWidth="1"/>
    <col min="15084" max="15084" width="9.5546875" style="1" customWidth="1"/>
    <col min="15085" max="15086" width="11.44140625" style="1" customWidth="1"/>
    <col min="15087" max="15087" width="14.5546875" style="1" customWidth="1"/>
    <col min="15088" max="15088" width="12.5546875" style="1" customWidth="1"/>
    <col min="15089" max="15089" width="5.5546875" style="1" customWidth="1"/>
    <col min="15090" max="15090" width="10.5546875" style="1" customWidth="1"/>
    <col min="15091" max="15091" width="14.88671875" style="1" customWidth="1"/>
    <col min="15092" max="15092" width="14.109375" style="1" customWidth="1"/>
    <col min="15093" max="15093" width="28.109375" style="1" customWidth="1"/>
    <col min="15094" max="15094" width="23.109375" style="1" customWidth="1"/>
    <col min="15095" max="15095" width="24.88671875" style="1" customWidth="1"/>
    <col min="15096" max="15097" width="9.6640625" style="1" customWidth="1"/>
    <col min="15098" max="15098" width="19" style="1" customWidth="1"/>
    <col min="15099" max="15099" width="10.6640625" style="1" customWidth="1"/>
    <col min="15100" max="15100" width="11.6640625" style="1" customWidth="1"/>
    <col min="15101" max="15101" width="8.33203125" style="1" customWidth="1"/>
    <col min="15102" max="15102" width="13.6640625" style="1" customWidth="1"/>
    <col min="15103" max="15103" width="9.88671875" style="1" customWidth="1"/>
    <col min="15104" max="15104" width="18" style="1" customWidth="1"/>
    <col min="15105" max="15105" width="11.44140625" style="1" customWidth="1"/>
    <col min="15106" max="15106" width="3.88671875" style="1" customWidth="1"/>
    <col min="15107" max="15107" width="11.77734375" style="1" bestFit="1" customWidth="1"/>
    <col min="15108" max="15337" width="11.44140625" style="1"/>
    <col min="15338" max="15338" width="4.88671875" style="1" customWidth="1"/>
    <col min="15339" max="15339" width="3.44140625" style="1" customWidth="1"/>
    <col min="15340" max="15340" width="9.5546875" style="1" customWidth="1"/>
    <col min="15341" max="15342" width="11.44140625" style="1" customWidth="1"/>
    <col min="15343" max="15343" width="14.5546875" style="1" customWidth="1"/>
    <col min="15344" max="15344" width="12.5546875" style="1" customWidth="1"/>
    <col min="15345" max="15345" width="5.5546875" style="1" customWidth="1"/>
    <col min="15346" max="15346" width="10.5546875" style="1" customWidth="1"/>
    <col min="15347" max="15347" width="14.88671875" style="1" customWidth="1"/>
    <col min="15348" max="15348" width="14.109375" style="1" customWidth="1"/>
    <col min="15349" max="15349" width="28.109375" style="1" customWidth="1"/>
    <col min="15350" max="15350" width="23.109375" style="1" customWidth="1"/>
    <col min="15351" max="15351" width="24.88671875" style="1" customWidth="1"/>
    <col min="15352" max="15353" width="9.6640625" style="1" customWidth="1"/>
    <col min="15354" max="15354" width="19" style="1" customWidth="1"/>
    <col min="15355" max="15355" width="10.6640625" style="1" customWidth="1"/>
    <col min="15356" max="15356" width="11.6640625" style="1" customWidth="1"/>
    <col min="15357" max="15357" width="8.33203125" style="1" customWidth="1"/>
    <col min="15358" max="15358" width="13.6640625" style="1" customWidth="1"/>
    <col min="15359" max="15359" width="9.88671875" style="1" customWidth="1"/>
    <col min="15360" max="15360" width="18" style="1" customWidth="1"/>
    <col min="15361" max="15361" width="11.44140625" style="1" customWidth="1"/>
    <col min="15362" max="15362" width="3.88671875" style="1" customWidth="1"/>
    <col min="15363" max="15363" width="11.77734375" style="1" bestFit="1" customWidth="1"/>
    <col min="15364" max="15593" width="11.44140625" style="1"/>
    <col min="15594" max="15594" width="4.88671875" style="1" customWidth="1"/>
    <col min="15595" max="15595" width="3.44140625" style="1" customWidth="1"/>
    <col min="15596" max="15596" width="9.5546875" style="1" customWidth="1"/>
    <col min="15597" max="15598" width="11.44140625" style="1" customWidth="1"/>
    <col min="15599" max="15599" width="14.5546875" style="1" customWidth="1"/>
    <col min="15600" max="15600" width="12.5546875" style="1" customWidth="1"/>
    <col min="15601" max="15601" width="5.5546875" style="1" customWidth="1"/>
    <col min="15602" max="15602" width="10.5546875" style="1" customWidth="1"/>
    <col min="15603" max="15603" width="14.88671875" style="1" customWidth="1"/>
    <col min="15604" max="15604" width="14.109375" style="1" customWidth="1"/>
    <col min="15605" max="15605" width="28.109375" style="1" customWidth="1"/>
    <col min="15606" max="15606" width="23.109375" style="1" customWidth="1"/>
    <col min="15607" max="15607" width="24.88671875" style="1" customWidth="1"/>
    <col min="15608" max="15609" width="9.6640625" style="1" customWidth="1"/>
    <col min="15610" max="15610" width="19" style="1" customWidth="1"/>
    <col min="15611" max="15611" width="10.6640625" style="1" customWidth="1"/>
    <col min="15612" max="15612" width="11.6640625" style="1" customWidth="1"/>
    <col min="15613" max="15613" width="8.33203125" style="1" customWidth="1"/>
    <col min="15614" max="15614" width="13.6640625" style="1" customWidth="1"/>
    <col min="15615" max="15615" width="9.88671875" style="1" customWidth="1"/>
    <col min="15616" max="15616" width="18" style="1" customWidth="1"/>
    <col min="15617" max="15617" width="11.44140625" style="1" customWidth="1"/>
    <col min="15618" max="15618" width="3.88671875" style="1" customWidth="1"/>
    <col min="15619" max="15619" width="11.77734375" style="1" bestFit="1" customWidth="1"/>
    <col min="15620" max="15849" width="11.44140625" style="1"/>
    <col min="15850" max="15850" width="4.88671875" style="1" customWidth="1"/>
    <col min="15851" max="15851" width="3.44140625" style="1" customWidth="1"/>
    <col min="15852" max="15852" width="9.5546875" style="1" customWidth="1"/>
    <col min="15853" max="15854" width="11.44140625" style="1" customWidth="1"/>
    <col min="15855" max="15855" width="14.5546875" style="1" customWidth="1"/>
    <col min="15856" max="15856" width="12.5546875" style="1" customWidth="1"/>
    <col min="15857" max="15857" width="5.5546875" style="1" customWidth="1"/>
    <col min="15858" max="15858" width="10.5546875" style="1" customWidth="1"/>
    <col min="15859" max="15859" width="14.88671875" style="1" customWidth="1"/>
    <col min="15860" max="15860" width="14.109375" style="1" customWidth="1"/>
    <col min="15861" max="15861" width="28.109375" style="1" customWidth="1"/>
    <col min="15862" max="15862" width="23.109375" style="1" customWidth="1"/>
    <col min="15863" max="15863" width="24.88671875" style="1" customWidth="1"/>
    <col min="15864" max="15865" width="9.6640625" style="1" customWidth="1"/>
    <col min="15866" max="15866" width="19" style="1" customWidth="1"/>
    <col min="15867" max="15867" width="10.6640625" style="1" customWidth="1"/>
    <col min="15868" max="15868" width="11.6640625" style="1" customWidth="1"/>
    <col min="15869" max="15869" width="8.33203125" style="1" customWidth="1"/>
    <col min="15870" max="15870" width="13.6640625" style="1" customWidth="1"/>
    <col min="15871" max="15871" width="9.88671875" style="1" customWidth="1"/>
    <col min="15872" max="15872" width="18" style="1" customWidth="1"/>
    <col min="15873" max="15873" width="11.44140625" style="1" customWidth="1"/>
    <col min="15874" max="15874" width="3.88671875" style="1" customWidth="1"/>
    <col min="15875" max="15875" width="11.77734375" style="1" bestFit="1" customWidth="1"/>
    <col min="15876" max="16105" width="11.44140625" style="1"/>
    <col min="16106" max="16106" width="4.88671875" style="1" customWidth="1"/>
    <col min="16107" max="16107" width="3.44140625" style="1" customWidth="1"/>
    <col min="16108" max="16108" width="9.5546875" style="1" customWidth="1"/>
    <col min="16109" max="16110" width="11.44140625" style="1" customWidth="1"/>
    <col min="16111" max="16111" width="14.5546875" style="1" customWidth="1"/>
    <col min="16112" max="16112" width="12.5546875" style="1" customWidth="1"/>
    <col min="16113" max="16113" width="5.5546875" style="1" customWidth="1"/>
    <col min="16114" max="16114" width="10.5546875" style="1" customWidth="1"/>
    <col min="16115" max="16115" width="14.88671875" style="1" customWidth="1"/>
    <col min="16116" max="16116" width="14.109375" style="1" customWidth="1"/>
    <col min="16117" max="16117" width="28.109375" style="1" customWidth="1"/>
    <col min="16118" max="16118" width="23.109375" style="1" customWidth="1"/>
    <col min="16119" max="16119" width="24.88671875" style="1" customWidth="1"/>
    <col min="16120" max="16121" width="9.6640625" style="1" customWidth="1"/>
    <col min="16122" max="16122" width="19" style="1" customWidth="1"/>
    <col min="16123" max="16123" width="10.6640625" style="1" customWidth="1"/>
    <col min="16124" max="16124" width="11.6640625" style="1" customWidth="1"/>
    <col min="16125" max="16125" width="8.33203125" style="1" customWidth="1"/>
    <col min="16126" max="16126" width="13.6640625" style="1" customWidth="1"/>
    <col min="16127" max="16127" width="9.88671875" style="1" customWidth="1"/>
    <col min="16128" max="16128" width="18" style="1" customWidth="1"/>
    <col min="16129" max="16129" width="11.44140625" style="1" customWidth="1"/>
    <col min="16130" max="16130" width="3.88671875" style="1" customWidth="1"/>
    <col min="16131" max="16131" width="11.77734375" style="1" bestFit="1" customWidth="1"/>
    <col min="16132" max="16384" width="11.44140625" style="1"/>
  </cols>
  <sheetData>
    <row r="1" spans="1:6" s="6" customFormat="1" ht="15" customHeight="1" x14ac:dyDescent="0.25">
      <c r="A1" s="75" t="s">
        <v>286</v>
      </c>
      <c r="B1" s="76"/>
      <c r="C1" s="76"/>
      <c r="D1" s="76"/>
      <c r="E1" s="76"/>
      <c r="F1" s="76"/>
    </row>
    <row r="2" spans="1:6" s="6" customFormat="1" ht="15" customHeight="1" x14ac:dyDescent="0.25">
      <c r="A2" s="75"/>
      <c r="B2" s="76"/>
      <c r="C2" s="76"/>
      <c r="D2" s="76"/>
      <c r="E2" s="76"/>
      <c r="F2" s="76"/>
    </row>
    <row r="3" spans="1:6" s="6" customFormat="1" ht="37.799999999999997" customHeight="1" x14ac:dyDescent="0.3">
      <c r="A3" s="73" t="s">
        <v>287</v>
      </c>
      <c r="B3" s="74"/>
      <c r="C3" s="74"/>
      <c r="D3" s="74"/>
      <c r="E3" s="74"/>
      <c r="F3" s="74"/>
    </row>
    <row r="4" spans="1:6" s="6" customFormat="1" ht="12.75" customHeight="1" thickBot="1" x14ac:dyDescent="0.3">
      <c r="A4" s="13"/>
      <c r="B4" s="11" t="s">
        <v>0</v>
      </c>
      <c r="C4" s="92"/>
      <c r="D4" s="92"/>
      <c r="E4" s="92"/>
      <c r="F4" s="91"/>
    </row>
    <row r="5" spans="1:6" s="96" customFormat="1" ht="23.25" customHeight="1" x14ac:dyDescent="0.3">
      <c r="A5" s="93" t="s">
        <v>1</v>
      </c>
      <c r="B5" s="94" t="s">
        <v>2</v>
      </c>
      <c r="C5" s="95" t="s">
        <v>3</v>
      </c>
      <c r="D5" s="95" t="s">
        <v>4</v>
      </c>
      <c r="E5" s="95" t="s">
        <v>5</v>
      </c>
      <c r="F5" s="94" t="s">
        <v>6</v>
      </c>
    </row>
    <row r="6" spans="1:6" ht="12.75" customHeight="1" x14ac:dyDescent="0.25">
      <c r="A6" s="14">
        <v>1</v>
      </c>
      <c r="B6" s="2" t="s">
        <v>226</v>
      </c>
      <c r="C6" s="98" t="s">
        <v>13</v>
      </c>
      <c r="D6" s="97" t="s">
        <v>14</v>
      </c>
      <c r="E6" s="99" t="s">
        <v>15</v>
      </c>
      <c r="F6" s="100">
        <v>2017</v>
      </c>
    </row>
    <row r="7" spans="1:6" ht="12.75" customHeight="1" x14ac:dyDescent="0.25">
      <c r="A7" s="14">
        <v>2</v>
      </c>
      <c r="B7" s="5" t="s">
        <v>30</v>
      </c>
      <c r="C7" s="101" t="s">
        <v>13</v>
      </c>
      <c r="D7" s="102" t="s">
        <v>9</v>
      </c>
      <c r="E7" s="102" t="s">
        <v>17</v>
      </c>
      <c r="F7" s="103">
        <v>2014</v>
      </c>
    </row>
    <row r="8" spans="1:6" ht="12.75" customHeight="1" x14ac:dyDescent="0.25">
      <c r="A8" s="14">
        <v>3</v>
      </c>
      <c r="B8" s="2" t="s">
        <v>222</v>
      </c>
      <c r="C8" s="98" t="s">
        <v>13</v>
      </c>
      <c r="D8" s="97" t="s">
        <v>14</v>
      </c>
      <c r="E8" s="99" t="s">
        <v>15</v>
      </c>
      <c r="F8" s="100">
        <v>2017</v>
      </c>
    </row>
    <row r="9" spans="1:6" ht="12.75" customHeight="1" x14ac:dyDescent="0.25">
      <c r="A9" s="14">
        <v>4</v>
      </c>
      <c r="B9" s="2" t="s">
        <v>228</v>
      </c>
      <c r="C9" s="98" t="s">
        <v>13</v>
      </c>
      <c r="D9" s="97" t="s">
        <v>14</v>
      </c>
      <c r="E9" s="99" t="s">
        <v>15</v>
      </c>
      <c r="F9" s="100">
        <v>2017</v>
      </c>
    </row>
    <row r="10" spans="1:6" ht="12.75" customHeight="1" x14ac:dyDescent="0.25">
      <c r="A10" s="14">
        <v>5</v>
      </c>
      <c r="B10" s="8" t="s">
        <v>162</v>
      </c>
      <c r="C10" s="101" t="s">
        <v>13</v>
      </c>
      <c r="D10" s="102" t="s">
        <v>9</v>
      </c>
      <c r="E10" s="102" t="s">
        <v>17</v>
      </c>
      <c r="F10" s="103">
        <v>2014</v>
      </c>
    </row>
    <row r="11" spans="1:6" ht="12.75" customHeight="1" x14ac:dyDescent="0.25">
      <c r="A11" s="14">
        <v>6</v>
      </c>
      <c r="B11" s="2" t="s">
        <v>230</v>
      </c>
      <c r="C11" s="101" t="s">
        <v>13</v>
      </c>
      <c r="D11" s="102" t="s">
        <v>9</v>
      </c>
      <c r="E11" s="102" t="s">
        <v>17</v>
      </c>
      <c r="F11" s="103">
        <v>2014</v>
      </c>
    </row>
    <row r="12" spans="1:6" ht="12.75" customHeight="1" x14ac:dyDescent="0.25">
      <c r="A12" s="14">
        <v>7</v>
      </c>
      <c r="B12" s="2" t="s">
        <v>223</v>
      </c>
      <c r="C12" s="98" t="s">
        <v>13</v>
      </c>
      <c r="D12" s="97" t="s">
        <v>14</v>
      </c>
      <c r="E12" s="99" t="s">
        <v>15</v>
      </c>
      <c r="F12" s="100">
        <v>2017</v>
      </c>
    </row>
    <row r="13" spans="1:6" ht="12.75" customHeight="1" x14ac:dyDescent="0.25">
      <c r="A13" s="14">
        <v>8</v>
      </c>
      <c r="B13" s="2" t="s">
        <v>227</v>
      </c>
      <c r="C13" s="98" t="s">
        <v>13</v>
      </c>
      <c r="D13" s="97" t="s">
        <v>14</v>
      </c>
      <c r="E13" s="99" t="s">
        <v>15</v>
      </c>
      <c r="F13" s="100">
        <v>2017</v>
      </c>
    </row>
    <row r="14" spans="1:6" ht="12.75" customHeight="1" x14ac:dyDescent="0.25">
      <c r="A14" s="14">
        <v>9</v>
      </c>
      <c r="B14" s="2" t="s">
        <v>225</v>
      </c>
      <c r="C14" s="98" t="s">
        <v>13</v>
      </c>
      <c r="D14" s="97" t="s">
        <v>14</v>
      </c>
      <c r="E14" s="99" t="s">
        <v>15</v>
      </c>
      <c r="F14" s="100">
        <v>2017</v>
      </c>
    </row>
    <row r="15" spans="1:6" ht="12.75" customHeight="1" x14ac:dyDescent="0.25">
      <c r="A15" s="14">
        <v>10</v>
      </c>
      <c r="B15" s="8" t="s">
        <v>51</v>
      </c>
      <c r="C15" s="101" t="s">
        <v>13</v>
      </c>
      <c r="D15" s="102" t="s">
        <v>9</v>
      </c>
      <c r="E15" s="102" t="s">
        <v>17</v>
      </c>
      <c r="F15" s="103">
        <v>2014</v>
      </c>
    </row>
    <row r="16" spans="1:6" ht="12.75" customHeight="1" x14ac:dyDescent="0.25">
      <c r="A16" s="14">
        <v>11</v>
      </c>
      <c r="B16" s="2" t="s">
        <v>224</v>
      </c>
      <c r="C16" s="98" t="s">
        <v>13</v>
      </c>
      <c r="D16" s="97" t="s">
        <v>14</v>
      </c>
      <c r="E16" s="99" t="s">
        <v>15</v>
      </c>
      <c r="F16" s="100">
        <v>2017</v>
      </c>
    </row>
    <row r="17" spans="1:6" ht="12.75" customHeight="1" x14ac:dyDescent="0.25">
      <c r="A17" s="14">
        <v>12</v>
      </c>
      <c r="B17" s="5" t="s">
        <v>248</v>
      </c>
      <c r="C17" s="101" t="s">
        <v>8</v>
      </c>
      <c r="D17" s="97" t="s">
        <v>208</v>
      </c>
      <c r="E17" s="97" t="s">
        <v>209</v>
      </c>
      <c r="F17" s="100">
        <v>2013</v>
      </c>
    </row>
    <row r="18" spans="1:6" ht="12.75" customHeight="1" x14ac:dyDescent="0.25">
      <c r="A18" s="14">
        <v>13</v>
      </c>
      <c r="B18" s="7" t="s">
        <v>244</v>
      </c>
      <c r="C18" s="104" t="s">
        <v>8</v>
      </c>
      <c r="D18" s="102" t="s">
        <v>9</v>
      </c>
      <c r="E18" s="102" t="s">
        <v>10</v>
      </c>
      <c r="F18" s="100">
        <v>2019</v>
      </c>
    </row>
    <row r="19" spans="1:6" ht="12.75" customHeight="1" x14ac:dyDescent="0.25">
      <c r="A19" s="14">
        <v>14</v>
      </c>
      <c r="B19" s="5" t="s">
        <v>251</v>
      </c>
      <c r="C19" s="101" t="s">
        <v>8</v>
      </c>
      <c r="D19" s="102" t="s">
        <v>233</v>
      </c>
      <c r="E19" s="97" t="s">
        <v>252</v>
      </c>
      <c r="F19" s="105">
        <v>2014</v>
      </c>
    </row>
    <row r="20" spans="1:6" ht="12.75" customHeight="1" x14ac:dyDescent="0.25">
      <c r="A20" s="14">
        <v>15</v>
      </c>
      <c r="B20" s="5" t="s">
        <v>16</v>
      </c>
      <c r="C20" s="101" t="s">
        <v>13</v>
      </c>
      <c r="D20" s="106" t="s">
        <v>521</v>
      </c>
      <c r="E20" s="102" t="s">
        <v>17</v>
      </c>
      <c r="F20" s="107">
        <v>2012</v>
      </c>
    </row>
    <row r="21" spans="1:6" ht="12.75" customHeight="1" x14ac:dyDescent="0.25">
      <c r="A21" s="14">
        <v>16</v>
      </c>
      <c r="B21" s="5" t="s">
        <v>21</v>
      </c>
      <c r="C21" s="101" t="s">
        <v>13</v>
      </c>
      <c r="D21" s="102" t="s">
        <v>9</v>
      </c>
      <c r="E21" s="102" t="s">
        <v>17</v>
      </c>
      <c r="F21" s="107">
        <v>2014</v>
      </c>
    </row>
    <row r="22" spans="1:6" ht="12.75" customHeight="1" x14ac:dyDescent="0.25">
      <c r="A22" s="14">
        <v>17</v>
      </c>
      <c r="B22" s="5" t="s">
        <v>32</v>
      </c>
      <c r="C22" s="101" t="s">
        <v>13</v>
      </c>
      <c r="D22" s="102" t="s">
        <v>9</v>
      </c>
      <c r="E22" s="102" t="s">
        <v>17</v>
      </c>
      <c r="F22" s="103">
        <v>2014</v>
      </c>
    </row>
    <row r="23" spans="1:6" ht="12.75" customHeight="1" x14ac:dyDescent="0.25">
      <c r="A23" s="14">
        <v>18</v>
      </c>
      <c r="B23" s="5" t="s">
        <v>33</v>
      </c>
      <c r="C23" s="101" t="s">
        <v>13</v>
      </c>
      <c r="D23" s="106" t="s">
        <v>9</v>
      </c>
      <c r="E23" s="102" t="s">
        <v>17</v>
      </c>
      <c r="F23" s="100">
        <v>2020</v>
      </c>
    </row>
    <row r="24" spans="1:6" ht="12.75" customHeight="1" x14ac:dyDescent="0.25">
      <c r="A24" s="14">
        <v>19</v>
      </c>
      <c r="B24" s="5" t="s">
        <v>35</v>
      </c>
      <c r="C24" s="98" t="s">
        <v>13</v>
      </c>
      <c r="D24" s="97" t="s">
        <v>14</v>
      </c>
      <c r="E24" s="99" t="s">
        <v>15</v>
      </c>
      <c r="F24" s="100">
        <v>2017</v>
      </c>
    </row>
    <row r="25" spans="1:6" ht="12.75" customHeight="1" x14ac:dyDescent="0.25">
      <c r="A25" s="14">
        <v>20</v>
      </c>
      <c r="B25" s="5" t="s">
        <v>36</v>
      </c>
      <c r="C25" s="101" t="s">
        <v>13</v>
      </c>
      <c r="D25" s="102" t="s">
        <v>9</v>
      </c>
      <c r="E25" s="102" t="s">
        <v>17</v>
      </c>
      <c r="F25" s="103">
        <v>2014</v>
      </c>
    </row>
    <row r="26" spans="1:6" ht="12.75" customHeight="1" x14ac:dyDescent="0.25">
      <c r="A26" s="14">
        <v>21</v>
      </c>
      <c r="B26" s="9" t="s">
        <v>47</v>
      </c>
      <c r="C26" s="101" t="s">
        <v>13</v>
      </c>
      <c r="D26" s="102" t="s">
        <v>9</v>
      </c>
      <c r="E26" s="102" t="s">
        <v>17</v>
      </c>
      <c r="F26" s="103">
        <v>2014</v>
      </c>
    </row>
    <row r="27" spans="1:6" ht="12.75" customHeight="1" x14ac:dyDescent="0.25">
      <c r="A27" s="14">
        <v>22</v>
      </c>
      <c r="B27" s="7" t="s">
        <v>86</v>
      </c>
      <c r="C27" s="108" t="s">
        <v>13</v>
      </c>
      <c r="D27" s="108" t="s">
        <v>9</v>
      </c>
      <c r="E27" s="108" t="s">
        <v>17</v>
      </c>
      <c r="F27" s="100">
        <v>2019</v>
      </c>
    </row>
    <row r="28" spans="1:6" ht="12.75" customHeight="1" x14ac:dyDescent="0.25">
      <c r="A28" s="14">
        <v>23</v>
      </c>
      <c r="B28" s="7" t="s">
        <v>96</v>
      </c>
      <c r="C28" s="108" t="s">
        <v>13</v>
      </c>
      <c r="D28" s="108" t="s">
        <v>9</v>
      </c>
      <c r="E28" s="108" t="s">
        <v>17</v>
      </c>
      <c r="F28" s="100">
        <v>2019</v>
      </c>
    </row>
    <row r="29" spans="1:6" ht="12.75" customHeight="1" x14ac:dyDescent="0.25">
      <c r="A29" s="14">
        <v>24</v>
      </c>
      <c r="B29" s="8" t="s">
        <v>133</v>
      </c>
      <c r="C29" s="101" t="s">
        <v>13</v>
      </c>
      <c r="D29" s="102" t="s">
        <v>9</v>
      </c>
      <c r="E29" s="102" t="s">
        <v>17</v>
      </c>
      <c r="F29" s="103">
        <v>2014</v>
      </c>
    </row>
    <row r="30" spans="1:6" ht="12.75" customHeight="1" x14ac:dyDescent="0.25">
      <c r="A30" s="14">
        <v>25</v>
      </c>
      <c r="B30" s="5" t="s">
        <v>141</v>
      </c>
      <c r="C30" s="101" t="s">
        <v>13</v>
      </c>
      <c r="D30" s="106" t="s">
        <v>9</v>
      </c>
      <c r="E30" s="102" t="s">
        <v>17</v>
      </c>
      <c r="F30" s="107">
        <v>2012</v>
      </c>
    </row>
    <row r="31" spans="1:6" ht="12.75" customHeight="1" x14ac:dyDescent="0.25">
      <c r="A31" s="14">
        <v>26</v>
      </c>
      <c r="B31" s="5" t="s">
        <v>145</v>
      </c>
      <c r="C31" s="101" t="s">
        <v>13</v>
      </c>
      <c r="D31" s="106" t="s">
        <v>9</v>
      </c>
      <c r="E31" s="102" t="s">
        <v>17</v>
      </c>
      <c r="F31" s="107">
        <v>2012</v>
      </c>
    </row>
    <row r="32" spans="1:6" ht="12.75" customHeight="1" x14ac:dyDescent="0.25">
      <c r="A32" s="14">
        <v>27</v>
      </c>
      <c r="B32" s="5" t="s">
        <v>175</v>
      </c>
      <c r="C32" s="98" t="s">
        <v>13</v>
      </c>
      <c r="D32" s="97" t="s">
        <v>9</v>
      </c>
      <c r="E32" s="99" t="s">
        <v>17</v>
      </c>
      <c r="F32" s="100">
        <v>2014</v>
      </c>
    </row>
    <row r="33" spans="1:6" ht="12.75" customHeight="1" x14ac:dyDescent="0.25">
      <c r="A33" s="14">
        <v>28</v>
      </c>
      <c r="B33" s="10" t="s">
        <v>199</v>
      </c>
      <c r="C33" s="108" t="s">
        <v>13</v>
      </c>
      <c r="D33" s="108" t="s">
        <v>9</v>
      </c>
      <c r="E33" s="108" t="s">
        <v>17</v>
      </c>
      <c r="F33" s="107">
        <v>2019</v>
      </c>
    </row>
    <row r="34" spans="1:6" ht="12.75" customHeight="1" x14ac:dyDescent="0.25">
      <c r="A34" s="14">
        <v>29</v>
      </c>
      <c r="B34" s="2" t="s">
        <v>200</v>
      </c>
      <c r="C34" s="98" t="s">
        <v>13</v>
      </c>
      <c r="D34" s="97" t="s">
        <v>14</v>
      </c>
      <c r="E34" s="99" t="s">
        <v>15</v>
      </c>
      <c r="F34" s="107">
        <v>2017</v>
      </c>
    </row>
    <row r="35" spans="1:6" ht="12.75" customHeight="1" x14ac:dyDescent="0.25">
      <c r="A35" s="14">
        <v>30</v>
      </c>
      <c r="B35" s="2" t="s">
        <v>202</v>
      </c>
      <c r="C35" s="98" t="s">
        <v>13</v>
      </c>
      <c r="D35" s="97" t="s">
        <v>14</v>
      </c>
      <c r="E35" s="99" t="s">
        <v>15</v>
      </c>
      <c r="F35" s="107">
        <v>2017</v>
      </c>
    </row>
    <row r="36" spans="1:6" ht="12.75" customHeight="1" x14ac:dyDescent="0.25">
      <c r="A36" s="14">
        <v>31</v>
      </c>
      <c r="B36" s="2" t="s">
        <v>203</v>
      </c>
      <c r="C36" s="98" t="s">
        <v>13</v>
      </c>
      <c r="D36" s="97" t="s">
        <v>14</v>
      </c>
      <c r="E36" s="99" t="s">
        <v>15</v>
      </c>
      <c r="F36" s="107">
        <v>2017</v>
      </c>
    </row>
    <row r="37" spans="1:6" ht="12.75" customHeight="1" x14ac:dyDescent="0.25">
      <c r="A37" s="14">
        <v>32</v>
      </c>
      <c r="B37" s="7" t="s">
        <v>204</v>
      </c>
      <c r="C37" s="108" t="s">
        <v>13</v>
      </c>
      <c r="D37" s="108" t="s">
        <v>9</v>
      </c>
      <c r="E37" s="108" t="s">
        <v>17</v>
      </c>
      <c r="F37" s="107">
        <v>2019</v>
      </c>
    </row>
    <row r="38" spans="1:6" ht="12.75" customHeight="1" x14ac:dyDescent="0.25">
      <c r="A38" s="14">
        <v>33</v>
      </c>
      <c r="B38" s="7" t="s">
        <v>205</v>
      </c>
      <c r="C38" s="108" t="s">
        <v>13</v>
      </c>
      <c r="D38" s="108" t="s">
        <v>9</v>
      </c>
      <c r="E38" s="108" t="s">
        <v>17</v>
      </c>
      <c r="F38" s="107">
        <v>2019</v>
      </c>
    </row>
    <row r="39" spans="1:6" ht="12.75" customHeight="1" x14ac:dyDescent="0.25">
      <c r="A39" s="14">
        <v>34</v>
      </c>
      <c r="B39" s="2" t="s">
        <v>206</v>
      </c>
      <c r="C39" s="101" t="s">
        <v>13</v>
      </c>
      <c r="D39" s="102" t="s">
        <v>9</v>
      </c>
      <c r="E39" s="102" t="s">
        <v>17</v>
      </c>
      <c r="F39" s="107">
        <v>2014</v>
      </c>
    </row>
    <row r="40" spans="1:6" ht="12.75" customHeight="1" x14ac:dyDescent="0.25">
      <c r="A40" s="14">
        <v>35</v>
      </c>
      <c r="B40" s="5" t="s">
        <v>207</v>
      </c>
      <c r="C40" s="101" t="s">
        <v>8</v>
      </c>
      <c r="D40" s="97" t="s">
        <v>208</v>
      </c>
      <c r="E40" s="97" t="s">
        <v>209</v>
      </c>
      <c r="F40" s="107">
        <v>2011</v>
      </c>
    </row>
    <row r="41" spans="1:6" ht="12.75" customHeight="1" x14ac:dyDescent="0.25">
      <c r="A41" s="14">
        <v>36</v>
      </c>
      <c r="B41" s="7" t="s">
        <v>211</v>
      </c>
      <c r="C41" s="108" t="s">
        <v>13</v>
      </c>
      <c r="D41" s="108" t="s">
        <v>9</v>
      </c>
      <c r="E41" s="108" t="s">
        <v>17</v>
      </c>
      <c r="F41" s="107">
        <v>2019</v>
      </c>
    </row>
    <row r="42" spans="1:6" ht="12.75" customHeight="1" x14ac:dyDescent="0.25">
      <c r="A42" s="14">
        <v>37</v>
      </c>
      <c r="B42" s="7" t="s">
        <v>213</v>
      </c>
      <c r="C42" s="108" t="s">
        <v>13</v>
      </c>
      <c r="D42" s="108" t="s">
        <v>9</v>
      </c>
      <c r="E42" s="108" t="s">
        <v>17</v>
      </c>
      <c r="F42" s="107">
        <v>2019</v>
      </c>
    </row>
    <row r="43" spans="1:6" ht="12.75" customHeight="1" x14ac:dyDescent="0.25">
      <c r="A43" s="14">
        <v>38</v>
      </c>
      <c r="B43" s="7" t="s">
        <v>214</v>
      </c>
      <c r="C43" s="108" t="s">
        <v>13</v>
      </c>
      <c r="D43" s="108" t="s">
        <v>9</v>
      </c>
      <c r="E43" s="108" t="s">
        <v>17</v>
      </c>
      <c r="F43" s="107">
        <v>2019</v>
      </c>
    </row>
    <row r="44" spans="1:6" ht="12.75" customHeight="1" x14ac:dyDescent="0.25">
      <c r="A44" s="14">
        <v>39</v>
      </c>
      <c r="B44" s="7" t="s">
        <v>217</v>
      </c>
      <c r="C44" s="108" t="s">
        <v>13</v>
      </c>
      <c r="D44" s="108" t="s">
        <v>9</v>
      </c>
      <c r="E44" s="108" t="s">
        <v>17</v>
      </c>
      <c r="F44" s="107">
        <v>2019</v>
      </c>
    </row>
    <row r="45" spans="1:6" ht="12.75" customHeight="1" x14ac:dyDescent="0.25">
      <c r="A45" s="14">
        <v>40</v>
      </c>
      <c r="B45" s="7" t="s">
        <v>218</v>
      </c>
      <c r="C45" s="108" t="s">
        <v>13</v>
      </c>
      <c r="D45" s="108" t="s">
        <v>9</v>
      </c>
      <c r="E45" s="108" t="s">
        <v>17</v>
      </c>
      <c r="F45" s="107">
        <v>2019</v>
      </c>
    </row>
    <row r="46" spans="1:6" ht="12.75" customHeight="1" x14ac:dyDescent="0.25">
      <c r="A46" s="14">
        <v>41</v>
      </c>
      <c r="B46" s="7" t="s">
        <v>219</v>
      </c>
      <c r="C46" s="108" t="s">
        <v>13</v>
      </c>
      <c r="D46" s="108" t="s">
        <v>9</v>
      </c>
      <c r="E46" s="108" t="s">
        <v>17</v>
      </c>
      <c r="F46" s="107">
        <v>2019</v>
      </c>
    </row>
    <row r="47" spans="1:6" ht="12.75" customHeight="1" x14ac:dyDescent="0.25">
      <c r="A47" s="14">
        <v>42</v>
      </c>
      <c r="B47" s="7" t="s">
        <v>220</v>
      </c>
      <c r="C47" s="108" t="s">
        <v>13</v>
      </c>
      <c r="D47" s="108" t="s">
        <v>9</v>
      </c>
      <c r="E47" s="108" t="s">
        <v>17</v>
      </c>
      <c r="F47" s="107">
        <v>2019</v>
      </c>
    </row>
    <row r="48" spans="1:6" s="3" customFormat="1" ht="12.75" customHeight="1" x14ac:dyDescent="0.25">
      <c r="A48" s="14">
        <v>43</v>
      </c>
      <c r="B48" s="7" t="s">
        <v>515</v>
      </c>
      <c r="C48" s="108" t="s">
        <v>13</v>
      </c>
      <c r="D48" s="108" t="s">
        <v>9</v>
      </c>
      <c r="E48" s="108" t="s">
        <v>17</v>
      </c>
      <c r="F48" s="107">
        <v>2019</v>
      </c>
    </row>
    <row r="49" spans="1:6" s="3" customFormat="1" ht="12.75" customHeight="1" x14ac:dyDescent="0.25">
      <c r="A49" s="14">
        <v>44</v>
      </c>
      <c r="B49" s="2" t="s">
        <v>247</v>
      </c>
      <c r="C49" s="109" t="s">
        <v>8</v>
      </c>
      <c r="D49" s="97" t="s">
        <v>9</v>
      </c>
      <c r="E49" s="97" t="s">
        <v>165</v>
      </c>
      <c r="F49" s="107">
        <v>2011</v>
      </c>
    </row>
    <row r="50" spans="1:6" s="3" customFormat="1" ht="12.75" customHeight="1" x14ac:dyDescent="0.25">
      <c r="A50" s="14">
        <v>45</v>
      </c>
      <c r="B50" s="105" t="s">
        <v>522</v>
      </c>
      <c r="C50" s="110" t="s">
        <v>13</v>
      </c>
      <c r="D50" s="110" t="s">
        <v>523</v>
      </c>
      <c r="E50" s="110" t="s">
        <v>524</v>
      </c>
      <c r="F50" s="105">
        <v>2024</v>
      </c>
    </row>
    <row r="51" spans="1:6" s="3" customFormat="1" ht="12.75" customHeight="1" x14ac:dyDescent="0.25">
      <c r="A51" s="14">
        <v>46</v>
      </c>
      <c r="B51" s="105" t="s">
        <v>525</v>
      </c>
      <c r="C51" s="110" t="s">
        <v>13</v>
      </c>
      <c r="D51" s="110" t="s">
        <v>523</v>
      </c>
      <c r="E51" s="110" t="s">
        <v>524</v>
      </c>
      <c r="F51" s="105">
        <v>2024</v>
      </c>
    </row>
    <row r="52" spans="1:6" s="3" customFormat="1" ht="12.75" customHeight="1" x14ac:dyDescent="0.25">
      <c r="A52" s="14">
        <v>47</v>
      </c>
      <c r="B52" s="105" t="s">
        <v>526</v>
      </c>
      <c r="C52" s="110" t="s">
        <v>13</v>
      </c>
      <c r="D52" s="110" t="s">
        <v>523</v>
      </c>
      <c r="E52" s="110" t="s">
        <v>524</v>
      </c>
      <c r="F52" s="105">
        <v>2024</v>
      </c>
    </row>
    <row r="53" spans="1:6" s="3" customFormat="1" ht="12.75" customHeight="1" x14ac:dyDescent="0.25">
      <c r="A53" s="14">
        <v>48</v>
      </c>
      <c r="B53" s="105" t="s">
        <v>527</v>
      </c>
      <c r="C53" s="110" t="s">
        <v>13</v>
      </c>
      <c r="D53" s="110" t="s">
        <v>523</v>
      </c>
      <c r="E53" s="110" t="s">
        <v>524</v>
      </c>
      <c r="F53" s="105">
        <v>2024</v>
      </c>
    </row>
    <row r="54" spans="1:6" s="3" customFormat="1" ht="12.75" customHeight="1" x14ac:dyDescent="0.25">
      <c r="A54" s="14">
        <v>49</v>
      </c>
      <c r="B54" s="105" t="s">
        <v>528</v>
      </c>
      <c r="C54" s="110" t="s">
        <v>13</v>
      </c>
      <c r="D54" s="110" t="s">
        <v>523</v>
      </c>
      <c r="E54" s="110" t="s">
        <v>524</v>
      </c>
      <c r="F54" s="105">
        <v>2024</v>
      </c>
    </row>
    <row r="55" spans="1:6" ht="12.75" customHeight="1" x14ac:dyDescent="0.25">
      <c r="A55" s="14">
        <v>50</v>
      </c>
      <c r="B55" s="105" t="s">
        <v>529</v>
      </c>
      <c r="C55" s="110" t="s">
        <v>13</v>
      </c>
      <c r="D55" s="110" t="s">
        <v>523</v>
      </c>
      <c r="E55" s="110" t="s">
        <v>524</v>
      </c>
      <c r="F55" s="105">
        <v>2024</v>
      </c>
    </row>
    <row r="56" spans="1:6" ht="12.75" customHeight="1" x14ac:dyDescent="0.25">
      <c r="A56" s="14">
        <v>51</v>
      </c>
      <c r="B56" s="7" t="s">
        <v>245</v>
      </c>
      <c r="C56" s="104" t="s">
        <v>8</v>
      </c>
      <c r="D56" s="102" t="s">
        <v>9</v>
      </c>
      <c r="E56" s="102" t="s">
        <v>10</v>
      </c>
      <c r="F56" s="107">
        <v>2019</v>
      </c>
    </row>
    <row r="57" spans="1:6" ht="12.75" customHeight="1" x14ac:dyDescent="0.25">
      <c r="A57" s="14">
        <v>52</v>
      </c>
      <c r="B57" s="5" t="s">
        <v>231</v>
      </c>
      <c r="C57" s="101" t="s">
        <v>8</v>
      </c>
      <c r="D57" s="97" t="s">
        <v>208</v>
      </c>
      <c r="E57" s="97" t="s">
        <v>209</v>
      </c>
      <c r="F57" s="100">
        <v>2011</v>
      </c>
    </row>
    <row r="58" spans="1:6" ht="12.75" customHeight="1" x14ac:dyDescent="0.25">
      <c r="A58" s="14">
        <v>53</v>
      </c>
      <c r="B58" s="5" t="s">
        <v>246</v>
      </c>
      <c r="C58" s="101" t="s">
        <v>8</v>
      </c>
      <c r="D58" s="97" t="s">
        <v>208</v>
      </c>
      <c r="E58" s="97" t="s">
        <v>209</v>
      </c>
      <c r="F58" s="100">
        <v>2011</v>
      </c>
    </row>
    <row r="59" spans="1:6" ht="12.75" customHeight="1" x14ac:dyDescent="0.25">
      <c r="A59" s="14">
        <v>54</v>
      </c>
      <c r="B59" s="5" t="s">
        <v>232</v>
      </c>
      <c r="C59" s="101" t="s">
        <v>8</v>
      </c>
      <c r="D59" s="102" t="s">
        <v>233</v>
      </c>
      <c r="E59" s="97" t="s">
        <v>234</v>
      </c>
      <c r="F59" s="100">
        <v>2013</v>
      </c>
    </row>
    <row r="60" spans="1:6" ht="12.75" customHeight="1" x14ac:dyDescent="0.25">
      <c r="A60" s="14">
        <v>55</v>
      </c>
      <c r="B60" s="10" t="s">
        <v>249</v>
      </c>
      <c r="C60" s="101" t="s">
        <v>8</v>
      </c>
      <c r="D60" s="97" t="s">
        <v>208</v>
      </c>
      <c r="E60" s="97" t="s">
        <v>209</v>
      </c>
      <c r="F60" s="103">
        <v>2010</v>
      </c>
    </row>
    <row r="61" spans="1:6" ht="12.75" customHeight="1" x14ac:dyDescent="0.25">
      <c r="A61" s="14">
        <v>56</v>
      </c>
      <c r="B61" s="5" t="s">
        <v>250</v>
      </c>
      <c r="C61" s="101" t="s">
        <v>8</v>
      </c>
      <c r="D61" s="97" t="s">
        <v>208</v>
      </c>
      <c r="E61" s="97" t="s">
        <v>209</v>
      </c>
      <c r="F61" s="100">
        <v>2010</v>
      </c>
    </row>
    <row r="62" spans="1:6" ht="12.75" customHeight="1" x14ac:dyDescent="0.25">
      <c r="A62" s="14">
        <v>57</v>
      </c>
      <c r="B62" s="5" t="s">
        <v>253</v>
      </c>
      <c r="C62" s="101" t="s">
        <v>8</v>
      </c>
      <c r="D62" s="97" t="s">
        <v>208</v>
      </c>
      <c r="E62" s="97" t="s">
        <v>209</v>
      </c>
      <c r="F62" s="105">
        <v>2015</v>
      </c>
    </row>
    <row r="63" spans="1:6" ht="12.75" customHeight="1" x14ac:dyDescent="0.25">
      <c r="A63" s="14">
        <v>58</v>
      </c>
      <c r="B63" s="7" t="s">
        <v>7</v>
      </c>
      <c r="C63" s="104" t="s">
        <v>8</v>
      </c>
      <c r="D63" s="102" t="s">
        <v>9</v>
      </c>
      <c r="E63" s="102" t="s">
        <v>10</v>
      </c>
      <c r="F63" s="100">
        <v>2019</v>
      </c>
    </row>
    <row r="64" spans="1:6" ht="12.75" customHeight="1" x14ac:dyDescent="0.25">
      <c r="A64" s="14">
        <v>59</v>
      </c>
      <c r="B64" s="10" t="s">
        <v>221</v>
      </c>
      <c r="C64" s="108" t="s">
        <v>8</v>
      </c>
      <c r="D64" s="102" t="s">
        <v>9</v>
      </c>
      <c r="E64" s="102" t="s">
        <v>10</v>
      </c>
      <c r="F64" s="103">
        <v>2009</v>
      </c>
    </row>
    <row r="65" spans="1:6" ht="12.75" customHeight="1" x14ac:dyDescent="0.25">
      <c r="A65" s="14">
        <v>60</v>
      </c>
      <c r="B65" s="5" t="s">
        <v>125</v>
      </c>
      <c r="C65" s="101" t="s">
        <v>13</v>
      </c>
      <c r="D65" s="106" t="s">
        <v>9</v>
      </c>
      <c r="E65" s="102" t="s">
        <v>17</v>
      </c>
      <c r="F65" s="100">
        <v>2009</v>
      </c>
    </row>
    <row r="66" spans="1:6" ht="12.75" customHeight="1" x14ac:dyDescent="0.25">
      <c r="A66" s="14">
        <v>61</v>
      </c>
      <c r="B66" s="5" t="s">
        <v>254</v>
      </c>
      <c r="C66" s="101" t="s">
        <v>8</v>
      </c>
      <c r="D66" s="97" t="s">
        <v>208</v>
      </c>
      <c r="E66" s="97" t="s">
        <v>209</v>
      </c>
      <c r="F66" s="100">
        <v>2012</v>
      </c>
    </row>
    <row r="67" spans="1:6" ht="12.75" customHeight="1" x14ac:dyDescent="0.25">
      <c r="A67" s="14">
        <v>62</v>
      </c>
      <c r="B67" s="9" t="s">
        <v>44</v>
      </c>
      <c r="C67" s="101" t="s">
        <v>13</v>
      </c>
      <c r="D67" s="102" t="s">
        <v>9</v>
      </c>
      <c r="E67" s="102" t="s">
        <v>17</v>
      </c>
      <c r="F67" s="103">
        <v>2014</v>
      </c>
    </row>
    <row r="68" spans="1:6" ht="12.75" customHeight="1" x14ac:dyDescent="0.25">
      <c r="A68" s="14">
        <v>63</v>
      </c>
      <c r="B68" s="5" t="s">
        <v>148</v>
      </c>
      <c r="C68" s="101" t="s">
        <v>13</v>
      </c>
      <c r="D68" s="106" t="s">
        <v>9</v>
      </c>
      <c r="E68" s="102" t="s">
        <v>17</v>
      </c>
      <c r="F68" s="107">
        <v>2012</v>
      </c>
    </row>
    <row r="69" spans="1:6" ht="12.75" customHeight="1" x14ac:dyDescent="0.25">
      <c r="A69" s="14">
        <v>64</v>
      </c>
      <c r="B69" s="5" t="s">
        <v>187</v>
      </c>
      <c r="C69" s="104" t="s">
        <v>13</v>
      </c>
      <c r="D69" s="102" t="s">
        <v>27</v>
      </c>
      <c r="E69" s="102" t="s">
        <v>28</v>
      </c>
      <c r="F69" s="103">
        <v>2012</v>
      </c>
    </row>
    <row r="70" spans="1:6" ht="12.75" customHeight="1" x14ac:dyDescent="0.25">
      <c r="A70" s="14">
        <v>65</v>
      </c>
      <c r="B70" s="10" t="s">
        <v>188</v>
      </c>
      <c r="C70" s="101" t="s">
        <v>13</v>
      </c>
      <c r="D70" s="106" t="s">
        <v>9</v>
      </c>
      <c r="E70" s="102" t="s">
        <v>17</v>
      </c>
      <c r="F70" s="100">
        <v>2020</v>
      </c>
    </row>
    <row r="71" spans="1:6" ht="12.75" customHeight="1" x14ac:dyDescent="0.25">
      <c r="A71" s="14">
        <v>66</v>
      </c>
      <c r="B71" s="8" t="s">
        <v>196</v>
      </c>
      <c r="C71" s="101" t="s">
        <v>13</v>
      </c>
      <c r="D71" s="102" t="s">
        <v>9</v>
      </c>
      <c r="E71" s="102" t="s">
        <v>17</v>
      </c>
      <c r="F71" s="103">
        <v>2014</v>
      </c>
    </row>
    <row r="72" spans="1:6" ht="12.75" customHeight="1" x14ac:dyDescent="0.25">
      <c r="A72" s="14">
        <v>67</v>
      </c>
      <c r="B72" s="2" t="s">
        <v>189</v>
      </c>
      <c r="C72" s="101" t="s">
        <v>13</v>
      </c>
      <c r="D72" s="106" t="s">
        <v>9</v>
      </c>
      <c r="E72" s="102" t="s">
        <v>17</v>
      </c>
      <c r="F72" s="107">
        <v>2012</v>
      </c>
    </row>
    <row r="73" spans="1:6" ht="12.75" customHeight="1" x14ac:dyDescent="0.25">
      <c r="A73" s="14">
        <v>68</v>
      </c>
      <c r="B73" s="2" t="s">
        <v>190</v>
      </c>
      <c r="C73" s="104" t="s">
        <v>13</v>
      </c>
      <c r="D73" s="106" t="s">
        <v>9</v>
      </c>
      <c r="E73" s="102" t="s">
        <v>17</v>
      </c>
      <c r="F73" s="107">
        <v>2019</v>
      </c>
    </row>
    <row r="74" spans="1:6" ht="12.75" customHeight="1" x14ac:dyDescent="0.25">
      <c r="A74" s="14">
        <v>69</v>
      </c>
      <c r="B74" s="2" t="s">
        <v>192</v>
      </c>
      <c r="C74" s="101" t="s">
        <v>13</v>
      </c>
      <c r="D74" s="106" t="s">
        <v>9</v>
      </c>
      <c r="E74" s="102" t="s">
        <v>17</v>
      </c>
      <c r="F74" s="107">
        <v>2012</v>
      </c>
    </row>
    <row r="75" spans="1:6" ht="12.75" customHeight="1" x14ac:dyDescent="0.25">
      <c r="A75" s="14">
        <v>70</v>
      </c>
      <c r="B75" s="8" t="s">
        <v>193</v>
      </c>
      <c r="C75" s="101" t="s">
        <v>13</v>
      </c>
      <c r="D75" s="102" t="s">
        <v>9</v>
      </c>
      <c r="E75" s="102" t="s">
        <v>17</v>
      </c>
      <c r="F75" s="103">
        <v>2014</v>
      </c>
    </row>
    <row r="76" spans="1:6" ht="12.75" customHeight="1" x14ac:dyDescent="0.25">
      <c r="A76" s="14">
        <v>71</v>
      </c>
      <c r="B76" s="5" t="s">
        <v>194</v>
      </c>
      <c r="C76" s="104" t="s">
        <v>13</v>
      </c>
      <c r="D76" s="102" t="s">
        <v>9</v>
      </c>
      <c r="E76" s="102" t="s">
        <v>17</v>
      </c>
      <c r="F76" s="103">
        <v>2020</v>
      </c>
    </row>
    <row r="77" spans="1:6" ht="12.75" customHeight="1" x14ac:dyDescent="0.25">
      <c r="A77" s="14">
        <v>72</v>
      </c>
      <c r="B77" s="5" t="s">
        <v>195</v>
      </c>
      <c r="C77" s="101" t="s">
        <v>13</v>
      </c>
      <c r="D77" s="106" t="s">
        <v>9</v>
      </c>
      <c r="E77" s="102" t="s">
        <v>17</v>
      </c>
      <c r="F77" s="107">
        <v>2012</v>
      </c>
    </row>
    <row r="78" spans="1:6" ht="12.75" customHeight="1" x14ac:dyDescent="0.25">
      <c r="A78" s="14">
        <v>73</v>
      </c>
      <c r="B78" s="2" t="s">
        <v>197</v>
      </c>
      <c r="C78" s="101" t="s">
        <v>13</v>
      </c>
      <c r="D78" s="106" t="s">
        <v>9</v>
      </c>
      <c r="E78" s="102" t="s">
        <v>17</v>
      </c>
      <c r="F78" s="100">
        <v>2010</v>
      </c>
    </row>
    <row r="79" spans="1:6" s="6" customFormat="1" ht="12.75" customHeight="1" x14ac:dyDescent="0.25">
      <c r="A79" s="14">
        <v>74</v>
      </c>
      <c r="B79" s="5" t="s">
        <v>198</v>
      </c>
      <c r="C79" s="101" t="s">
        <v>13</v>
      </c>
      <c r="D79" s="106" t="s">
        <v>9</v>
      </c>
      <c r="E79" s="102" t="s">
        <v>17</v>
      </c>
      <c r="F79" s="107">
        <v>2012</v>
      </c>
    </row>
    <row r="80" spans="1:6" s="6" customFormat="1" ht="12.75" customHeight="1" x14ac:dyDescent="0.25">
      <c r="A80" s="14">
        <v>75</v>
      </c>
      <c r="B80" s="2" t="s">
        <v>201</v>
      </c>
      <c r="C80" s="101" t="s">
        <v>13</v>
      </c>
      <c r="D80" s="102" t="s">
        <v>9</v>
      </c>
      <c r="E80" s="102" t="s">
        <v>17</v>
      </c>
      <c r="F80" s="107">
        <v>2014</v>
      </c>
    </row>
    <row r="81" spans="1:6" s="6" customFormat="1" ht="12.75" customHeight="1" x14ac:dyDescent="0.25">
      <c r="A81" s="14">
        <v>76</v>
      </c>
      <c r="B81" s="2" t="s">
        <v>270</v>
      </c>
      <c r="C81" s="101" t="s">
        <v>13</v>
      </c>
      <c r="D81" s="106" t="s">
        <v>9</v>
      </c>
      <c r="E81" s="102" t="s">
        <v>17</v>
      </c>
      <c r="F81" s="107">
        <v>2012</v>
      </c>
    </row>
    <row r="82" spans="1:6" s="6" customFormat="1" ht="12.75" customHeight="1" x14ac:dyDescent="0.25">
      <c r="A82" s="14">
        <v>77</v>
      </c>
      <c r="B82" s="7" t="s">
        <v>11</v>
      </c>
      <c r="C82" s="104" t="s">
        <v>8</v>
      </c>
      <c r="D82" s="102" t="s">
        <v>9</v>
      </c>
      <c r="E82" s="102" t="s">
        <v>10</v>
      </c>
      <c r="F82" s="100">
        <v>2019</v>
      </c>
    </row>
    <row r="83" spans="1:6" s="6" customFormat="1" ht="12.75" customHeight="1" x14ac:dyDescent="0.25">
      <c r="A83" s="14">
        <v>78</v>
      </c>
      <c r="B83" s="5" t="s">
        <v>22</v>
      </c>
      <c r="C83" s="101" t="s">
        <v>13</v>
      </c>
      <c r="D83" s="102" t="s">
        <v>9</v>
      </c>
      <c r="E83" s="102" t="s">
        <v>17</v>
      </c>
      <c r="F83" s="103">
        <v>2014</v>
      </c>
    </row>
    <row r="84" spans="1:6" s="6" customFormat="1" ht="12.75" customHeight="1" x14ac:dyDescent="0.25">
      <c r="A84" s="14">
        <v>79</v>
      </c>
      <c r="B84" s="2" t="s">
        <v>134</v>
      </c>
      <c r="C84" s="101" t="s">
        <v>13</v>
      </c>
      <c r="D84" s="102" t="s">
        <v>9</v>
      </c>
      <c r="E84" s="102" t="s">
        <v>17</v>
      </c>
      <c r="F84" s="103">
        <v>2014</v>
      </c>
    </row>
    <row r="85" spans="1:6" s="6" customFormat="1" ht="12.75" customHeight="1" x14ac:dyDescent="0.25">
      <c r="A85" s="14">
        <v>80</v>
      </c>
      <c r="B85" s="2" t="s">
        <v>135</v>
      </c>
      <c r="C85" s="101" t="s">
        <v>13</v>
      </c>
      <c r="D85" s="106" t="s">
        <v>9</v>
      </c>
      <c r="E85" s="102" t="s">
        <v>17</v>
      </c>
      <c r="F85" s="100">
        <v>2009</v>
      </c>
    </row>
    <row r="86" spans="1:6" s="6" customFormat="1" ht="12.75" customHeight="1" x14ac:dyDescent="0.25">
      <c r="A86" s="14">
        <v>81</v>
      </c>
      <c r="B86" s="10" t="s">
        <v>136</v>
      </c>
      <c r="C86" s="108" t="s">
        <v>13</v>
      </c>
      <c r="D86" s="108" t="s">
        <v>9</v>
      </c>
      <c r="E86" s="108" t="s">
        <v>17</v>
      </c>
      <c r="F86" s="100">
        <v>2019</v>
      </c>
    </row>
    <row r="87" spans="1:6" s="6" customFormat="1" ht="12.75" customHeight="1" x14ac:dyDescent="0.25">
      <c r="A87" s="14">
        <v>82</v>
      </c>
      <c r="B87" s="7" t="s">
        <v>137</v>
      </c>
      <c r="C87" s="108" t="s">
        <v>13</v>
      </c>
      <c r="D87" s="108" t="s">
        <v>9</v>
      </c>
      <c r="E87" s="108" t="s">
        <v>17</v>
      </c>
      <c r="F87" s="100">
        <v>2019</v>
      </c>
    </row>
    <row r="88" spans="1:6" s="6" customFormat="1" ht="12.75" customHeight="1" x14ac:dyDescent="0.25">
      <c r="A88" s="14">
        <v>83</v>
      </c>
      <c r="B88" s="5" t="s">
        <v>138</v>
      </c>
      <c r="C88" s="101" t="s">
        <v>13</v>
      </c>
      <c r="D88" s="106" t="s">
        <v>9</v>
      </c>
      <c r="E88" s="102" t="s">
        <v>17</v>
      </c>
      <c r="F88" s="100">
        <v>2020</v>
      </c>
    </row>
    <row r="89" spans="1:6" s="6" customFormat="1" ht="12.75" customHeight="1" x14ac:dyDescent="0.25">
      <c r="A89" s="14">
        <v>84</v>
      </c>
      <c r="B89" s="8" t="s">
        <v>140</v>
      </c>
      <c r="C89" s="101" t="s">
        <v>13</v>
      </c>
      <c r="D89" s="102" t="s">
        <v>9</v>
      </c>
      <c r="E89" s="102" t="s">
        <v>17</v>
      </c>
      <c r="F89" s="103">
        <v>2014</v>
      </c>
    </row>
    <row r="90" spans="1:6" s="6" customFormat="1" ht="12.75" customHeight="1" x14ac:dyDescent="0.25">
      <c r="A90" s="14">
        <v>85</v>
      </c>
      <c r="B90" s="7" t="s">
        <v>146</v>
      </c>
      <c r="C90" s="108" t="s">
        <v>13</v>
      </c>
      <c r="D90" s="108" t="s">
        <v>9</v>
      </c>
      <c r="E90" s="108" t="s">
        <v>17</v>
      </c>
      <c r="F90" s="107">
        <v>2019</v>
      </c>
    </row>
    <row r="91" spans="1:6" s="6" customFormat="1" ht="12.75" customHeight="1" x14ac:dyDescent="0.25">
      <c r="A91" s="14">
        <v>86</v>
      </c>
      <c r="B91" s="10" t="s">
        <v>147</v>
      </c>
      <c r="C91" s="101" t="s">
        <v>13</v>
      </c>
      <c r="D91" s="106" t="s">
        <v>9</v>
      </c>
      <c r="E91" s="102" t="s">
        <v>17</v>
      </c>
      <c r="F91" s="100">
        <v>2008</v>
      </c>
    </row>
    <row r="92" spans="1:6" ht="12.75" customHeight="1" x14ac:dyDescent="0.25">
      <c r="A92" s="14">
        <v>87</v>
      </c>
      <c r="B92" s="8" t="s">
        <v>150</v>
      </c>
      <c r="C92" s="101" t="s">
        <v>13</v>
      </c>
      <c r="D92" s="102" t="s">
        <v>9</v>
      </c>
      <c r="E92" s="102" t="s">
        <v>17</v>
      </c>
      <c r="F92" s="103">
        <v>2014</v>
      </c>
    </row>
    <row r="93" spans="1:6" ht="12.75" customHeight="1" x14ac:dyDescent="0.25">
      <c r="A93" s="14">
        <v>88</v>
      </c>
      <c r="B93" s="7" t="s">
        <v>151</v>
      </c>
      <c r="C93" s="108" t="s">
        <v>13</v>
      </c>
      <c r="D93" s="108" t="s">
        <v>9</v>
      </c>
      <c r="E93" s="108" t="s">
        <v>17</v>
      </c>
      <c r="F93" s="103">
        <v>2019</v>
      </c>
    </row>
    <row r="94" spans="1:6" ht="12.75" customHeight="1" x14ac:dyDescent="0.25">
      <c r="A94" s="14">
        <v>89</v>
      </c>
      <c r="B94" s="7" t="s">
        <v>152</v>
      </c>
      <c r="C94" s="108" t="s">
        <v>13</v>
      </c>
      <c r="D94" s="108" t="s">
        <v>9</v>
      </c>
      <c r="E94" s="108" t="s">
        <v>17</v>
      </c>
      <c r="F94" s="107">
        <v>2019</v>
      </c>
    </row>
    <row r="95" spans="1:6" ht="12.75" customHeight="1" x14ac:dyDescent="0.25">
      <c r="A95" s="14">
        <v>90</v>
      </c>
      <c r="B95" s="2" t="s">
        <v>153</v>
      </c>
      <c r="C95" s="98" t="s">
        <v>13</v>
      </c>
      <c r="D95" s="102" t="s">
        <v>9</v>
      </c>
      <c r="E95" s="102" t="s">
        <v>17</v>
      </c>
      <c r="F95" s="100">
        <v>2017</v>
      </c>
    </row>
    <row r="96" spans="1:6" ht="12.75" customHeight="1" x14ac:dyDescent="0.25">
      <c r="A96" s="14">
        <v>91</v>
      </c>
      <c r="B96" s="2" t="s">
        <v>154</v>
      </c>
      <c r="C96" s="98" t="s">
        <v>13</v>
      </c>
      <c r="D96" s="102" t="s">
        <v>9</v>
      </c>
      <c r="E96" s="102" t="s">
        <v>17</v>
      </c>
      <c r="F96" s="100">
        <v>2017</v>
      </c>
    </row>
    <row r="97" spans="1:6" ht="12.75" customHeight="1" x14ac:dyDescent="0.25">
      <c r="A97" s="14">
        <v>92</v>
      </c>
      <c r="B97" s="2" t="s">
        <v>155</v>
      </c>
      <c r="C97" s="98" t="s">
        <v>13</v>
      </c>
      <c r="D97" s="102" t="s">
        <v>9</v>
      </c>
      <c r="E97" s="102" t="s">
        <v>17</v>
      </c>
      <c r="F97" s="100">
        <v>2017</v>
      </c>
    </row>
    <row r="98" spans="1:6" ht="12.75" customHeight="1" x14ac:dyDescent="0.25">
      <c r="A98" s="14">
        <v>93</v>
      </c>
      <c r="B98" s="2" t="s">
        <v>156</v>
      </c>
      <c r="C98" s="98" t="s">
        <v>13</v>
      </c>
      <c r="D98" s="102" t="s">
        <v>9</v>
      </c>
      <c r="E98" s="102" t="s">
        <v>17</v>
      </c>
      <c r="F98" s="100">
        <v>2017</v>
      </c>
    </row>
    <row r="99" spans="1:6" ht="12.75" customHeight="1" x14ac:dyDescent="0.25">
      <c r="A99" s="14">
        <v>94</v>
      </c>
      <c r="B99" s="2" t="s">
        <v>157</v>
      </c>
      <c r="C99" s="98" t="s">
        <v>13</v>
      </c>
      <c r="D99" s="102" t="s">
        <v>9</v>
      </c>
      <c r="E99" s="102" t="s">
        <v>17</v>
      </c>
      <c r="F99" s="100">
        <v>2017</v>
      </c>
    </row>
    <row r="100" spans="1:6" ht="12.75" customHeight="1" x14ac:dyDescent="0.25">
      <c r="A100" s="14">
        <v>95</v>
      </c>
      <c r="B100" s="2" t="s">
        <v>158</v>
      </c>
      <c r="C100" s="98" t="s">
        <v>13</v>
      </c>
      <c r="D100" s="102" t="s">
        <v>9</v>
      </c>
      <c r="E100" s="102" t="s">
        <v>17</v>
      </c>
      <c r="F100" s="100">
        <v>2017</v>
      </c>
    </row>
    <row r="101" spans="1:6" ht="12.75" customHeight="1" x14ac:dyDescent="0.25">
      <c r="A101" s="14">
        <v>96</v>
      </c>
      <c r="B101" s="2" t="s">
        <v>159</v>
      </c>
      <c r="C101" s="98" t="s">
        <v>13</v>
      </c>
      <c r="D101" s="102" t="s">
        <v>9</v>
      </c>
      <c r="E101" s="102" t="s">
        <v>17</v>
      </c>
      <c r="F101" s="100">
        <v>2017</v>
      </c>
    </row>
    <row r="102" spans="1:6" ht="12.75" customHeight="1" x14ac:dyDescent="0.25">
      <c r="A102" s="14">
        <v>97</v>
      </c>
      <c r="B102" s="2" t="s">
        <v>191</v>
      </c>
      <c r="C102" s="104" t="s">
        <v>13</v>
      </c>
      <c r="D102" s="102" t="s">
        <v>27</v>
      </c>
      <c r="E102" s="102" t="s">
        <v>28</v>
      </c>
      <c r="F102" s="103">
        <v>2012</v>
      </c>
    </row>
    <row r="103" spans="1:6" ht="12.75" customHeight="1" x14ac:dyDescent="0.25">
      <c r="A103" s="14">
        <v>98</v>
      </c>
      <c r="B103" s="2" t="s">
        <v>256</v>
      </c>
      <c r="C103" s="101" t="s">
        <v>13</v>
      </c>
      <c r="D103" s="106" t="s">
        <v>9</v>
      </c>
      <c r="E103" s="102" t="s">
        <v>17</v>
      </c>
      <c r="F103" s="100">
        <v>2010</v>
      </c>
    </row>
    <row r="104" spans="1:6" ht="12.75" customHeight="1" x14ac:dyDescent="0.25">
      <c r="A104" s="14">
        <v>99</v>
      </c>
      <c r="B104" s="2" t="s">
        <v>257</v>
      </c>
      <c r="C104" s="101" t="s">
        <v>13</v>
      </c>
      <c r="D104" s="106" t="s">
        <v>9</v>
      </c>
      <c r="E104" s="102" t="s">
        <v>17</v>
      </c>
      <c r="F104" s="100">
        <v>2020</v>
      </c>
    </row>
    <row r="105" spans="1:6" ht="12.75" customHeight="1" x14ac:dyDescent="0.25">
      <c r="A105" s="14">
        <v>100</v>
      </c>
      <c r="B105" s="2" t="s">
        <v>258</v>
      </c>
      <c r="C105" s="111" t="s">
        <v>13</v>
      </c>
      <c r="D105" s="112" t="s">
        <v>9</v>
      </c>
      <c r="E105" s="99" t="s">
        <v>17</v>
      </c>
      <c r="F105" s="4">
        <v>2020</v>
      </c>
    </row>
    <row r="106" spans="1:6" ht="12.75" customHeight="1" x14ac:dyDescent="0.25">
      <c r="A106" s="14">
        <v>101</v>
      </c>
      <c r="B106" s="2" t="s">
        <v>259</v>
      </c>
      <c r="C106" s="98" t="s">
        <v>13</v>
      </c>
      <c r="D106" s="97" t="s">
        <v>14</v>
      </c>
      <c r="E106" s="99" t="s">
        <v>15</v>
      </c>
      <c r="F106" s="100">
        <v>2017</v>
      </c>
    </row>
    <row r="107" spans="1:6" ht="12.75" customHeight="1" x14ac:dyDescent="0.25">
      <c r="A107" s="14">
        <v>102</v>
      </c>
      <c r="B107" s="2" t="s">
        <v>260</v>
      </c>
      <c r="C107" s="101" t="s">
        <v>13</v>
      </c>
      <c r="D107" s="106" t="s">
        <v>9</v>
      </c>
      <c r="E107" s="102" t="s">
        <v>17</v>
      </c>
      <c r="F107" s="107">
        <v>2012</v>
      </c>
    </row>
    <row r="108" spans="1:6" ht="12.75" customHeight="1" x14ac:dyDescent="0.25">
      <c r="A108" s="14">
        <v>103</v>
      </c>
      <c r="B108" s="2" t="s">
        <v>261</v>
      </c>
      <c r="C108" s="101" t="s">
        <v>13</v>
      </c>
      <c r="D108" s="106" t="s">
        <v>9</v>
      </c>
      <c r="E108" s="102" t="s">
        <v>17</v>
      </c>
      <c r="F108" s="107">
        <v>2012</v>
      </c>
    </row>
    <row r="109" spans="1:6" ht="12.75" customHeight="1" x14ac:dyDescent="0.25">
      <c r="A109" s="14">
        <v>104</v>
      </c>
      <c r="B109" s="2" t="s">
        <v>262</v>
      </c>
      <c r="C109" s="101" t="s">
        <v>13</v>
      </c>
      <c r="D109" s="106" t="s">
        <v>9</v>
      </c>
      <c r="E109" s="102" t="s">
        <v>17</v>
      </c>
      <c r="F109" s="107">
        <v>2011</v>
      </c>
    </row>
    <row r="110" spans="1:6" ht="12.75" customHeight="1" x14ac:dyDescent="0.25">
      <c r="A110" s="14">
        <v>105</v>
      </c>
      <c r="B110" s="2" t="s">
        <v>263</v>
      </c>
      <c r="C110" s="101" t="s">
        <v>13</v>
      </c>
      <c r="D110" s="106" t="s">
        <v>9</v>
      </c>
      <c r="E110" s="102" t="s">
        <v>17</v>
      </c>
      <c r="F110" s="107">
        <v>2012</v>
      </c>
    </row>
    <row r="111" spans="1:6" ht="12.75" customHeight="1" x14ac:dyDescent="0.25">
      <c r="A111" s="14">
        <v>106</v>
      </c>
      <c r="B111" s="2" t="s">
        <v>264</v>
      </c>
      <c r="C111" s="101" t="s">
        <v>13</v>
      </c>
      <c r="D111" s="106" t="s">
        <v>9</v>
      </c>
      <c r="E111" s="102" t="s">
        <v>17</v>
      </c>
      <c r="F111" s="107">
        <v>2012</v>
      </c>
    </row>
    <row r="112" spans="1:6" ht="12.75" customHeight="1" x14ac:dyDescent="0.25">
      <c r="A112" s="14">
        <v>107</v>
      </c>
      <c r="B112" s="105" t="s">
        <v>530</v>
      </c>
      <c r="C112" s="110" t="s">
        <v>13</v>
      </c>
      <c r="D112" s="110" t="s">
        <v>523</v>
      </c>
      <c r="E112" s="110" t="s">
        <v>524</v>
      </c>
      <c r="F112" s="105">
        <v>2024</v>
      </c>
    </row>
    <row r="113" spans="1:6" ht="12.75" customHeight="1" x14ac:dyDescent="0.25">
      <c r="A113" s="14">
        <v>108</v>
      </c>
      <c r="B113" s="105" t="s">
        <v>531</v>
      </c>
      <c r="C113" s="110" t="s">
        <v>13</v>
      </c>
      <c r="D113" s="110" t="s">
        <v>523</v>
      </c>
      <c r="E113" s="110" t="s">
        <v>524</v>
      </c>
      <c r="F113" s="105">
        <v>2024</v>
      </c>
    </row>
    <row r="114" spans="1:6" ht="12.75" customHeight="1" x14ac:dyDescent="0.25">
      <c r="A114" s="14">
        <v>109</v>
      </c>
      <c r="B114" s="105" t="s">
        <v>532</v>
      </c>
      <c r="C114" s="110" t="s">
        <v>13</v>
      </c>
      <c r="D114" s="110" t="s">
        <v>523</v>
      </c>
      <c r="E114" s="110" t="s">
        <v>524</v>
      </c>
      <c r="F114" s="105">
        <v>2024</v>
      </c>
    </row>
    <row r="115" spans="1:6" ht="12.75" customHeight="1" x14ac:dyDescent="0.25">
      <c r="A115" s="14">
        <v>110</v>
      </c>
      <c r="B115" s="105" t="s">
        <v>533</v>
      </c>
      <c r="C115" s="110" t="s">
        <v>13</v>
      </c>
      <c r="D115" s="110" t="s">
        <v>523</v>
      </c>
      <c r="E115" s="110" t="s">
        <v>524</v>
      </c>
      <c r="F115" s="105">
        <v>2024</v>
      </c>
    </row>
    <row r="116" spans="1:6" ht="12.75" customHeight="1" x14ac:dyDescent="0.25">
      <c r="A116" s="14">
        <v>111</v>
      </c>
      <c r="B116" s="2" t="s">
        <v>142</v>
      </c>
      <c r="C116" s="101" t="s">
        <v>13</v>
      </c>
      <c r="D116" s="102" t="s">
        <v>9</v>
      </c>
      <c r="E116" s="102" t="s">
        <v>17</v>
      </c>
      <c r="F116" s="103">
        <v>2014</v>
      </c>
    </row>
    <row r="117" spans="1:6" ht="12.75" customHeight="1" x14ac:dyDescent="0.25">
      <c r="A117" s="14">
        <v>112</v>
      </c>
      <c r="B117" s="5" t="s">
        <v>143</v>
      </c>
      <c r="C117" s="101" t="s">
        <v>13</v>
      </c>
      <c r="D117" s="106" t="s">
        <v>9</v>
      </c>
      <c r="E117" s="102" t="s">
        <v>17</v>
      </c>
      <c r="F117" s="107">
        <v>2012</v>
      </c>
    </row>
    <row r="118" spans="1:6" ht="12.75" customHeight="1" x14ac:dyDescent="0.25">
      <c r="A118" s="14">
        <v>113</v>
      </c>
      <c r="B118" s="5" t="s">
        <v>144</v>
      </c>
      <c r="C118" s="101" t="s">
        <v>13</v>
      </c>
      <c r="D118" s="106" t="s">
        <v>9</v>
      </c>
      <c r="E118" s="102" t="s">
        <v>17</v>
      </c>
      <c r="F118" s="107">
        <v>2012</v>
      </c>
    </row>
    <row r="119" spans="1:6" ht="12.75" customHeight="1" x14ac:dyDescent="0.25">
      <c r="A119" s="14">
        <v>114</v>
      </c>
      <c r="B119" s="5" t="s">
        <v>149</v>
      </c>
      <c r="C119" s="101" t="s">
        <v>13</v>
      </c>
      <c r="D119" s="106" t="s">
        <v>9</v>
      </c>
      <c r="E119" s="102" t="s">
        <v>17</v>
      </c>
      <c r="F119" s="107">
        <v>2012</v>
      </c>
    </row>
    <row r="120" spans="1:6" ht="12.75" customHeight="1" x14ac:dyDescent="0.25">
      <c r="A120" s="14">
        <v>115</v>
      </c>
      <c r="B120" s="2" t="s">
        <v>160</v>
      </c>
      <c r="C120" s="98" t="s">
        <v>13</v>
      </c>
      <c r="D120" s="102" t="s">
        <v>132</v>
      </c>
      <c r="E120" s="102" t="s">
        <v>17</v>
      </c>
      <c r="F120" s="100">
        <v>2017</v>
      </c>
    </row>
    <row r="121" spans="1:6" ht="12.75" customHeight="1" x14ac:dyDescent="0.25">
      <c r="A121" s="14">
        <v>116</v>
      </c>
      <c r="B121" s="2" t="s">
        <v>161</v>
      </c>
      <c r="C121" s="98" t="s">
        <v>13</v>
      </c>
      <c r="D121" s="102" t="s">
        <v>132</v>
      </c>
      <c r="E121" s="102" t="s">
        <v>17</v>
      </c>
      <c r="F121" s="100">
        <v>2017</v>
      </c>
    </row>
    <row r="122" spans="1:6" ht="12.75" customHeight="1" x14ac:dyDescent="0.25">
      <c r="A122" s="14">
        <v>117</v>
      </c>
      <c r="B122" s="105" t="s">
        <v>534</v>
      </c>
      <c r="C122" s="110" t="s">
        <v>13</v>
      </c>
      <c r="D122" s="110" t="s">
        <v>523</v>
      </c>
      <c r="E122" s="110" t="s">
        <v>524</v>
      </c>
      <c r="F122" s="105">
        <v>2024</v>
      </c>
    </row>
    <row r="123" spans="1:6" ht="12.75" customHeight="1" x14ac:dyDescent="0.25">
      <c r="A123" s="14">
        <v>118</v>
      </c>
      <c r="B123" s="2" t="s">
        <v>12</v>
      </c>
      <c r="C123" s="98" t="s">
        <v>13</v>
      </c>
      <c r="D123" s="97" t="s">
        <v>14</v>
      </c>
      <c r="E123" s="99" t="s">
        <v>15</v>
      </c>
      <c r="F123" s="100">
        <v>2017</v>
      </c>
    </row>
    <row r="124" spans="1:6" ht="12.75" customHeight="1" x14ac:dyDescent="0.25">
      <c r="A124" s="14">
        <v>119</v>
      </c>
      <c r="B124" s="5" t="s">
        <v>20</v>
      </c>
      <c r="C124" s="101" t="s">
        <v>13</v>
      </c>
      <c r="D124" s="106" t="s">
        <v>9</v>
      </c>
      <c r="E124" s="102" t="s">
        <v>17</v>
      </c>
      <c r="F124" s="100">
        <v>2010</v>
      </c>
    </row>
    <row r="125" spans="1:6" ht="12.75" customHeight="1" x14ac:dyDescent="0.25">
      <c r="A125" s="14">
        <v>120</v>
      </c>
      <c r="B125" s="2" t="s">
        <v>23</v>
      </c>
      <c r="C125" s="98" t="s">
        <v>13</v>
      </c>
      <c r="D125" s="97" t="s">
        <v>14</v>
      </c>
      <c r="E125" s="99" t="s">
        <v>15</v>
      </c>
      <c r="F125" s="100">
        <v>2017</v>
      </c>
    </row>
    <row r="126" spans="1:6" ht="12.75" customHeight="1" x14ac:dyDescent="0.25">
      <c r="A126" s="14">
        <v>121</v>
      </c>
      <c r="B126" s="5" t="s">
        <v>31</v>
      </c>
      <c r="C126" s="101" t="s">
        <v>13</v>
      </c>
      <c r="D126" s="106" t="s">
        <v>9</v>
      </c>
      <c r="E126" s="102" t="s">
        <v>17</v>
      </c>
      <c r="F126" s="100">
        <v>2020</v>
      </c>
    </row>
    <row r="127" spans="1:6" ht="12.75" customHeight="1" x14ac:dyDescent="0.25">
      <c r="A127" s="14">
        <v>122</v>
      </c>
      <c r="B127" s="5" t="s">
        <v>34</v>
      </c>
      <c r="C127" s="101" t="s">
        <v>13</v>
      </c>
      <c r="D127" s="106" t="s">
        <v>9</v>
      </c>
      <c r="E127" s="102" t="s">
        <v>17</v>
      </c>
      <c r="F127" s="107">
        <v>2012</v>
      </c>
    </row>
    <row r="128" spans="1:6" ht="12.75" customHeight="1" x14ac:dyDescent="0.25">
      <c r="A128" s="14">
        <v>123</v>
      </c>
      <c r="B128" s="8" t="s">
        <v>37</v>
      </c>
      <c r="C128" s="101" t="s">
        <v>13</v>
      </c>
      <c r="D128" s="102" t="s">
        <v>9</v>
      </c>
      <c r="E128" s="102" t="s">
        <v>17</v>
      </c>
      <c r="F128" s="103">
        <v>2014</v>
      </c>
    </row>
    <row r="129" spans="1:6" ht="12.75" customHeight="1" x14ac:dyDescent="0.25">
      <c r="A129" s="14">
        <v>124</v>
      </c>
      <c r="B129" s="7" t="s">
        <v>40</v>
      </c>
      <c r="C129" s="108" t="s">
        <v>41</v>
      </c>
      <c r="D129" s="102" t="s">
        <v>9</v>
      </c>
      <c r="E129" s="102" t="s">
        <v>42</v>
      </c>
      <c r="F129" s="103">
        <v>2009</v>
      </c>
    </row>
    <row r="130" spans="1:6" ht="12.75" customHeight="1" x14ac:dyDescent="0.25">
      <c r="A130" s="14">
        <v>125</v>
      </c>
      <c r="B130" s="8" t="s">
        <v>43</v>
      </c>
      <c r="C130" s="101" t="s">
        <v>13</v>
      </c>
      <c r="D130" s="102" t="s">
        <v>9</v>
      </c>
      <c r="E130" s="102" t="s">
        <v>17</v>
      </c>
      <c r="F130" s="103">
        <v>2014</v>
      </c>
    </row>
    <row r="131" spans="1:6" ht="12.75" customHeight="1" x14ac:dyDescent="0.25">
      <c r="A131" s="14">
        <v>126</v>
      </c>
      <c r="B131" s="8" t="s">
        <v>45</v>
      </c>
      <c r="C131" s="101" t="s">
        <v>13</v>
      </c>
      <c r="D131" s="102" t="s">
        <v>9</v>
      </c>
      <c r="E131" s="102" t="s">
        <v>17</v>
      </c>
      <c r="F131" s="103">
        <v>2014</v>
      </c>
    </row>
    <row r="132" spans="1:6" ht="12.75" customHeight="1" x14ac:dyDescent="0.25">
      <c r="A132" s="14">
        <v>127</v>
      </c>
      <c r="B132" s="8" t="s">
        <v>46</v>
      </c>
      <c r="C132" s="101" t="s">
        <v>13</v>
      </c>
      <c r="D132" s="102" t="s">
        <v>9</v>
      </c>
      <c r="E132" s="102" t="s">
        <v>17</v>
      </c>
      <c r="F132" s="103">
        <v>2014</v>
      </c>
    </row>
    <row r="133" spans="1:6" ht="12.75" customHeight="1" x14ac:dyDescent="0.25">
      <c r="A133" s="14">
        <v>128</v>
      </c>
      <c r="B133" s="8" t="s">
        <v>48</v>
      </c>
      <c r="C133" s="101" t="s">
        <v>13</v>
      </c>
      <c r="D133" s="102" t="s">
        <v>9</v>
      </c>
      <c r="E133" s="102" t="s">
        <v>17</v>
      </c>
      <c r="F133" s="103">
        <v>2014</v>
      </c>
    </row>
    <row r="134" spans="1:6" ht="12.75" customHeight="1" x14ac:dyDescent="0.25">
      <c r="A134" s="14">
        <v>129</v>
      </c>
      <c r="B134" s="9" t="s">
        <v>49</v>
      </c>
      <c r="C134" s="101" t="s">
        <v>13</v>
      </c>
      <c r="D134" s="102" t="s">
        <v>9</v>
      </c>
      <c r="E134" s="102" t="s">
        <v>17</v>
      </c>
      <c r="F134" s="103">
        <v>2014</v>
      </c>
    </row>
    <row r="135" spans="1:6" ht="12.75" customHeight="1" x14ac:dyDescent="0.25">
      <c r="A135" s="14">
        <v>130</v>
      </c>
      <c r="B135" s="8" t="s">
        <v>50</v>
      </c>
      <c r="C135" s="101" t="s">
        <v>13</v>
      </c>
      <c r="D135" s="102" t="s">
        <v>9</v>
      </c>
      <c r="E135" s="102" t="s">
        <v>17</v>
      </c>
      <c r="F135" s="103">
        <v>2014</v>
      </c>
    </row>
    <row r="136" spans="1:6" ht="12.75" customHeight="1" x14ac:dyDescent="0.25">
      <c r="A136" s="14">
        <v>131</v>
      </c>
      <c r="B136" s="8" t="s">
        <v>52</v>
      </c>
      <c r="C136" s="101" t="s">
        <v>13</v>
      </c>
      <c r="D136" s="102" t="s">
        <v>9</v>
      </c>
      <c r="E136" s="102" t="s">
        <v>17</v>
      </c>
      <c r="F136" s="103">
        <v>2014</v>
      </c>
    </row>
    <row r="137" spans="1:6" ht="12.75" customHeight="1" x14ac:dyDescent="0.25">
      <c r="A137" s="14">
        <v>132</v>
      </c>
      <c r="B137" s="8" t="s">
        <v>53</v>
      </c>
      <c r="C137" s="101" t="s">
        <v>13</v>
      </c>
      <c r="D137" s="102" t="s">
        <v>9</v>
      </c>
      <c r="E137" s="102" t="s">
        <v>17</v>
      </c>
      <c r="F137" s="103">
        <v>2014</v>
      </c>
    </row>
    <row r="138" spans="1:6" ht="12.75" customHeight="1" x14ac:dyDescent="0.25">
      <c r="A138" s="14">
        <v>133</v>
      </c>
      <c r="B138" s="9" t="s">
        <v>54</v>
      </c>
      <c r="C138" s="101" t="s">
        <v>55</v>
      </c>
      <c r="D138" s="102" t="s">
        <v>9</v>
      </c>
      <c r="E138" s="102" t="s">
        <v>42</v>
      </c>
      <c r="F138" s="103">
        <v>2014</v>
      </c>
    </row>
    <row r="139" spans="1:6" ht="12.75" customHeight="1" x14ac:dyDescent="0.25">
      <c r="A139" s="14">
        <v>134</v>
      </c>
      <c r="B139" s="8" t="s">
        <v>56</v>
      </c>
      <c r="C139" s="101" t="s">
        <v>55</v>
      </c>
      <c r="D139" s="102" t="s">
        <v>9</v>
      </c>
      <c r="E139" s="102" t="s">
        <v>42</v>
      </c>
      <c r="F139" s="103">
        <v>2014</v>
      </c>
    </row>
    <row r="140" spans="1:6" ht="12.75" customHeight="1" x14ac:dyDescent="0.25">
      <c r="A140" s="14">
        <v>135</v>
      </c>
      <c r="B140" s="8" t="s">
        <v>57</v>
      </c>
      <c r="C140" s="101" t="s">
        <v>55</v>
      </c>
      <c r="D140" s="102" t="s">
        <v>9</v>
      </c>
      <c r="E140" s="102" t="s">
        <v>42</v>
      </c>
      <c r="F140" s="103">
        <v>2014</v>
      </c>
    </row>
    <row r="141" spans="1:6" ht="12.75" customHeight="1" x14ac:dyDescent="0.25">
      <c r="A141" s="14">
        <v>136</v>
      </c>
      <c r="B141" s="8" t="s">
        <v>58</v>
      </c>
      <c r="C141" s="111" t="s">
        <v>59</v>
      </c>
      <c r="D141" s="99" t="s">
        <v>60</v>
      </c>
      <c r="E141" s="99" t="s">
        <v>61</v>
      </c>
      <c r="F141" s="113">
        <v>2014</v>
      </c>
    </row>
    <row r="142" spans="1:6" ht="12.75" customHeight="1" x14ac:dyDescent="0.25">
      <c r="A142" s="14">
        <v>137</v>
      </c>
      <c r="B142" s="8" t="s">
        <v>62</v>
      </c>
      <c r="C142" s="111" t="s">
        <v>59</v>
      </c>
      <c r="D142" s="99" t="s">
        <v>60</v>
      </c>
      <c r="E142" s="99" t="s">
        <v>61</v>
      </c>
      <c r="F142" s="113">
        <v>2014</v>
      </c>
    </row>
    <row r="143" spans="1:6" ht="12.75" customHeight="1" x14ac:dyDescent="0.25">
      <c r="A143" s="14">
        <v>138</v>
      </c>
      <c r="B143" s="8" t="s">
        <v>63</v>
      </c>
      <c r="C143" s="111" t="s">
        <v>59</v>
      </c>
      <c r="D143" s="99" t="s">
        <v>60</v>
      </c>
      <c r="E143" s="99" t="s">
        <v>61</v>
      </c>
      <c r="F143" s="113">
        <v>2014</v>
      </c>
    </row>
    <row r="144" spans="1:6" ht="12.75" customHeight="1" x14ac:dyDescent="0.25">
      <c r="A144" s="14">
        <v>139</v>
      </c>
      <c r="B144" s="2" t="s">
        <v>64</v>
      </c>
      <c r="C144" s="111" t="s">
        <v>65</v>
      </c>
      <c r="D144" s="99" t="s">
        <v>66</v>
      </c>
      <c r="E144" s="99" t="s">
        <v>67</v>
      </c>
      <c r="F144" s="113">
        <v>2014</v>
      </c>
    </row>
    <row r="145" spans="1:6" ht="12.75" customHeight="1" x14ac:dyDescent="0.25">
      <c r="A145" s="14">
        <v>140</v>
      </c>
      <c r="B145" s="2" t="s">
        <v>68</v>
      </c>
      <c r="C145" s="111" t="s">
        <v>65</v>
      </c>
      <c r="D145" s="99" t="s">
        <v>66</v>
      </c>
      <c r="E145" s="99" t="s">
        <v>67</v>
      </c>
      <c r="F145" s="113">
        <v>2014</v>
      </c>
    </row>
    <row r="146" spans="1:6" ht="12.75" customHeight="1" x14ac:dyDescent="0.25">
      <c r="A146" s="14">
        <v>141</v>
      </c>
      <c r="B146" s="4" t="s">
        <v>70</v>
      </c>
      <c r="C146" s="111" t="s">
        <v>71</v>
      </c>
      <c r="D146" s="112" t="s">
        <v>72</v>
      </c>
      <c r="E146" s="99" t="s">
        <v>73</v>
      </c>
      <c r="F146" s="4">
        <v>2016</v>
      </c>
    </row>
    <row r="147" spans="1:6" ht="12.75" customHeight="1" x14ac:dyDescent="0.25">
      <c r="A147" s="14">
        <v>142</v>
      </c>
      <c r="B147" s="2" t="s">
        <v>74</v>
      </c>
      <c r="C147" s="98" t="s">
        <v>13</v>
      </c>
      <c r="D147" s="102" t="s">
        <v>9</v>
      </c>
      <c r="E147" s="102" t="s">
        <v>17</v>
      </c>
      <c r="F147" s="100">
        <v>2017</v>
      </c>
    </row>
    <row r="148" spans="1:6" ht="12.75" customHeight="1" x14ac:dyDescent="0.25">
      <c r="A148" s="14">
        <v>143</v>
      </c>
      <c r="B148" s="2" t="s">
        <v>75</v>
      </c>
      <c r="C148" s="98" t="s">
        <v>13</v>
      </c>
      <c r="D148" s="102" t="s">
        <v>9</v>
      </c>
      <c r="E148" s="102" t="s">
        <v>17</v>
      </c>
      <c r="F148" s="100">
        <v>2017</v>
      </c>
    </row>
    <row r="149" spans="1:6" ht="12.75" customHeight="1" x14ac:dyDescent="0.25">
      <c r="A149" s="14">
        <v>144</v>
      </c>
      <c r="B149" s="2" t="s">
        <v>76</v>
      </c>
      <c r="C149" s="98" t="s">
        <v>13</v>
      </c>
      <c r="D149" s="102" t="s">
        <v>9</v>
      </c>
      <c r="E149" s="102" t="s">
        <v>17</v>
      </c>
      <c r="F149" s="100">
        <v>2017</v>
      </c>
    </row>
    <row r="150" spans="1:6" ht="12.75" customHeight="1" x14ac:dyDescent="0.25">
      <c r="A150" s="14">
        <v>145</v>
      </c>
      <c r="B150" s="2" t="s">
        <v>77</v>
      </c>
      <c r="C150" s="98" t="s">
        <v>13</v>
      </c>
      <c r="D150" s="102" t="s">
        <v>9</v>
      </c>
      <c r="E150" s="102" t="s">
        <v>17</v>
      </c>
      <c r="F150" s="100">
        <v>2017</v>
      </c>
    </row>
    <row r="151" spans="1:6" ht="12.75" customHeight="1" x14ac:dyDescent="0.25">
      <c r="A151" s="14">
        <v>146</v>
      </c>
      <c r="B151" s="2" t="s">
        <v>78</v>
      </c>
      <c r="C151" s="98" t="s">
        <v>13</v>
      </c>
      <c r="D151" s="102" t="s">
        <v>9</v>
      </c>
      <c r="E151" s="102" t="s">
        <v>17</v>
      </c>
      <c r="F151" s="100">
        <v>2017</v>
      </c>
    </row>
    <row r="152" spans="1:6" ht="12.75" customHeight="1" x14ac:dyDescent="0.25">
      <c r="A152" s="14">
        <v>147</v>
      </c>
      <c r="B152" s="2" t="s">
        <v>81</v>
      </c>
      <c r="C152" s="98" t="s">
        <v>13</v>
      </c>
      <c r="D152" s="102" t="s">
        <v>9</v>
      </c>
      <c r="E152" s="102" t="s">
        <v>17</v>
      </c>
      <c r="F152" s="100">
        <v>2017</v>
      </c>
    </row>
    <row r="153" spans="1:6" ht="12.75" customHeight="1" x14ac:dyDescent="0.25">
      <c r="A153" s="14">
        <v>148</v>
      </c>
      <c r="B153" s="2" t="s">
        <v>82</v>
      </c>
      <c r="C153" s="98" t="s">
        <v>13</v>
      </c>
      <c r="D153" s="102" t="s">
        <v>9</v>
      </c>
      <c r="E153" s="102" t="s">
        <v>17</v>
      </c>
      <c r="F153" s="100">
        <v>2017</v>
      </c>
    </row>
    <row r="154" spans="1:6" ht="12.75" customHeight="1" x14ac:dyDescent="0.25">
      <c r="A154" s="14">
        <v>149</v>
      </c>
      <c r="B154" s="2" t="s">
        <v>83</v>
      </c>
      <c r="C154" s="98" t="s">
        <v>13</v>
      </c>
      <c r="D154" s="102" t="s">
        <v>9</v>
      </c>
      <c r="E154" s="102" t="s">
        <v>17</v>
      </c>
      <c r="F154" s="100">
        <v>2017</v>
      </c>
    </row>
    <row r="155" spans="1:6" s="3" customFormat="1" ht="12.75" customHeight="1" x14ac:dyDescent="0.25">
      <c r="A155" s="14">
        <v>150</v>
      </c>
      <c r="B155" s="7" t="s">
        <v>84</v>
      </c>
      <c r="C155" s="108" t="s">
        <v>13</v>
      </c>
      <c r="D155" s="108" t="s">
        <v>9</v>
      </c>
      <c r="E155" s="108" t="s">
        <v>17</v>
      </c>
      <c r="F155" s="100">
        <v>2019</v>
      </c>
    </row>
    <row r="156" spans="1:6" ht="12.75" customHeight="1" x14ac:dyDescent="0.25">
      <c r="A156" s="14">
        <v>151</v>
      </c>
      <c r="B156" s="7" t="s">
        <v>85</v>
      </c>
      <c r="C156" s="108" t="s">
        <v>13</v>
      </c>
      <c r="D156" s="108" t="s">
        <v>9</v>
      </c>
      <c r="E156" s="108" t="s">
        <v>17</v>
      </c>
      <c r="F156" s="100">
        <v>2019</v>
      </c>
    </row>
    <row r="157" spans="1:6" ht="12.75" customHeight="1" x14ac:dyDescent="0.25">
      <c r="A157" s="14">
        <v>152</v>
      </c>
      <c r="B157" s="7" t="s">
        <v>87</v>
      </c>
      <c r="C157" s="108" t="s">
        <v>13</v>
      </c>
      <c r="D157" s="108" t="s">
        <v>9</v>
      </c>
      <c r="E157" s="108" t="s">
        <v>17</v>
      </c>
      <c r="F157" s="100">
        <v>2019</v>
      </c>
    </row>
    <row r="158" spans="1:6" ht="12.75" customHeight="1" x14ac:dyDescent="0.25">
      <c r="A158" s="14">
        <v>153</v>
      </c>
      <c r="B158" s="7" t="s">
        <v>88</v>
      </c>
      <c r="C158" s="108" t="s">
        <v>13</v>
      </c>
      <c r="D158" s="108" t="s">
        <v>9</v>
      </c>
      <c r="E158" s="108" t="s">
        <v>17</v>
      </c>
      <c r="F158" s="100">
        <v>2019</v>
      </c>
    </row>
    <row r="159" spans="1:6" ht="12.75" customHeight="1" x14ac:dyDescent="0.25">
      <c r="A159" s="14">
        <v>154</v>
      </c>
      <c r="B159" s="7" t="s">
        <v>89</v>
      </c>
      <c r="C159" s="108" t="s">
        <v>13</v>
      </c>
      <c r="D159" s="108" t="s">
        <v>9</v>
      </c>
      <c r="E159" s="108" t="s">
        <v>17</v>
      </c>
      <c r="F159" s="100">
        <v>2019</v>
      </c>
    </row>
    <row r="160" spans="1:6" ht="12.75" customHeight="1" x14ac:dyDescent="0.25">
      <c r="A160" s="14">
        <v>155</v>
      </c>
      <c r="B160" s="7" t="s">
        <v>90</v>
      </c>
      <c r="C160" s="108" t="s">
        <v>13</v>
      </c>
      <c r="D160" s="108" t="s">
        <v>9</v>
      </c>
      <c r="E160" s="108" t="s">
        <v>17</v>
      </c>
      <c r="F160" s="100">
        <v>2019</v>
      </c>
    </row>
    <row r="161" spans="1:6" ht="12.75" customHeight="1" x14ac:dyDescent="0.25">
      <c r="A161" s="14">
        <v>156</v>
      </c>
      <c r="B161" s="7" t="s">
        <v>91</v>
      </c>
      <c r="C161" s="108" t="s">
        <v>13</v>
      </c>
      <c r="D161" s="108" t="s">
        <v>9</v>
      </c>
      <c r="E161" s="108" t="s">
        <v>17</v>
      </c>
      <c r="F161" s="100">
        <v>2019</v>
      </c>
    </row>
    <row r="162" spans="1:6" ht="12.75" customHeight="1" x14ac:dyDescent="0.25">
      <c r="A162" s="14">
        <v>157</v>
      </c>
      <c r="B162" s="7" t="s">
        <v>92</v>
      </c>
      <c r="C162" s="108" t="s">
        <v>13</v>
      </c>
      <c r="D162" s="108" t="s">
        <v>9</v>
      </c>
      <c r="E162" s="108" t="s">
        <v>17</v>
      </c>
      <c r="F162" s="100">
        <v>2019</v>
      </c>
    </row>
    <row r="163" spans="1:6" ht="12.75" customHeight="1" x14ac:dyDescent="0.25">
      <c r="A163" s="14">
        <v>158</v>
      </c>
      <c r="B163" s="7" t="s">
        <v>93</v>
      </c>
      <c r="C163" s="108" t="s">
        <v>13</v>
      </c>
      <c r="D163" s="108" t="s">
        <v>9</v>
      </c>
      <c r="E163" s="108" t="s">
        <v>17</v>
      </c>
      <c r="F163" s="100">
        <v>2019</v>
      </c>
    </row>
    <row r="164" spans="1:6" s="6" customFormat="1" ht="12.75" customHeight="1" x14ac:dyDescent="0.25">
      <c r="A164" s="14">
        <v>159</v>
      </c>
      <c r="B164" s="7" t="s">
        <v>94</v>
      </c>
      <c r="C164" s="108" t="s">
        <v>13</v>
      </c>
      <c r="D164" s="108" t="s">
        <v>9</v>
      </c>
      <c r="E164" s="108" t="s">
        <v>17</v>
      </c>
      <c r="F164" s="100">
        <v>2019</v>
      </c>
    </row>
    <row r="165" spans="1:6" s="6" customFormat="1" ht="12.75" customHeight="1" x14ac:dyDescent="0.25">
      <c r="A165" s="14">
        <v>160</v>
      </c>
      <c r="B165" s="7" t="s">
        <v>95</v>
      </c>
      <c r="C165" s="108" t="s">
        <v>13</v>
      </c>
      <c r="D165" s="108" t="s">
        <v>9</v>
      </c>
      <c r="E165" s="108" t="s">
        <v>17</v>
      </c>
      <c r="F165" s="100">
        <v>2019</v>
      </c>
    </row>
    <row r="166" spans="1:6" s="6" customFormat="1" ht="12.75" customHeight="1" x14ac:dyDescent="0.25">
      <c r="A166" s="14">
        <v>161</v>
      </c>
      <c r="B166" s="7" t="s">
        <v>97</v>
      </c>
      <c r="C166" s="108" t="s">
        <v>13</v>
      </c>
      <c r="D166" s="108" t="s">
        <v>9</v>
      </c>
      <c r="E166" s="108" t="s">
        <v>17</v>
      </c>
      <c r="F166" s="100">
        <v>2019</v>
      </c>
    </row>
    <row r="167" spans="1:6" s="6" customFormat="1" ht="13.5" customHeight="1" x14ac:dyDescent="0.25">
      <c r="A167" s="14">
        <v>162</v>
      </c>
      <c r="B167" s="10" t="s">
        <v>99</v>
      </c>
      <c r="C167" s="109" t="s">
        <v>59</v>
      </c>
      <c r="D167" s="110" t="s">
        <v>100</v>
      </c>
      <c r="E167" s="110" t="s">
        <v>101</v>
      </c>
      <c r="F167" s="105">
        <v>2020</v>
      </c>
    </row>
    <row r="168" spans="1:6" s="6" customFormat="1" ht="12.75" customHeight="1" x14ac:dyDescent="0.25">
      <c r="A168" s="14">
        <v>163</v>
      </c>
      <c r="B168" s="10" t="s">
        <v>102</v>
      </c>
      <c r="C168" s="109" t="s">
        <v>59</v>
      </c>
      <c r="D168" s="110" t="s">
        <v>100</v>
      </c>
      <c r="E168" s="110" t="s">
        <v>101</v>
      </c>
      <c r="F168" s="105">
        <v>2020</v>
      </c>
    </row>
    <row r="169" spans="1:6" s="6" customFormat="1" ht="12.75" customHeight="1" x14ac:dyDescent="0.25">
      <c r="A169" s="14">
        <v>164</v>
      </c>
      <c r="B169" s="10" t="s">
        <v>103</v>
      </c>
      <c r="C169" s="109" t="s">
        <v>59</v>
      </c>
      <c r="D169" s="110" t="s">
        <v>100</v>
      </c>
      <c r="E169" s="110" t="s">
        <v>101</v>
      </c>
      <c r="F169" s="105">
        <v>2020</v>
      </c>
    </row>
    <row r="170" spans="1:6" s="6" customFormat="1" ht="12.75" customHeight="1" x14ac:dyDescent="0.25">
      <c r="A170" s="14">
        <v>165</v>
      </c>
      <c r="B170" s="10" t="s">
        <v>104</v>
      </c>
      <c r="C170" s="109" t="s">
        <v>59</v>
      </c>
      <c r="D170" s="110" t="s">
        <v>100</v>
      </c>
      <c r="E170" s="110" t="s">
        <v>101</v>
      </c>
      <c r="F170" s="105">
        <v>2020</v>
      </c>
    </row>
    <row r="171" spans="1:6" s="6" customFormat="1" ht="12.75" customHeight="1" x14ac:dyDescent="0.25">
      <c r="A171" s="14">
        <v>166</v>
      </c>
      <c r="B171" s="10" t="s">
        <v>105</v>
      </c>
      <c r="C171" s="109" t="s">
        <v>59</v>
      </c>
      <c r="D171" s="110" t="s">
        <v>100</v>
      </c>
      <c r="E171" s="110" t="s">
        <v>101</v>
      </c>
      <c r="F171" s="105">
        <v>2020</v>
      </c>
    </row>
    <row r="172" spans="1:6" s="6" customFormat="1" ht="12.75" customHeight="1" x14ac:dyDescent="0.25">
      <c r="A172" s="14">
        <v>167</v>
      </c>
      <c r="B172" s="10" t="s">
        <v>106</v>
      </c>
      <c r="C172" s="109" t="s">
        <v>59</v>
      </c>
      <c r="D172" s="110" t="s">
        <v>100</v>
      </c>
      <c r="E172" s="110" t="s">
        <v>101</v>
      </c>
      <c r="F172" s="105">
        <v>2020</v>
      </c>
    </row>
    <row r="173" spans="1:6" s="6" customFormat="1" ht="12.75" customHeight="1" x14ac:dyDescent="0.25">
      <c r="A173" s="14">
        <v>168</v>
      </c>
      <c r="B173" s="10" t="s">
        <v>107</v>
      </c>
      <c r="C173" s="109" t="s">
        <v>65</v>
      </c>
      <c r="D173" s="110" t="s">
        <v>72</v>
      </c>
      <c r="E173" s="110" t="s">
        <v>108</v>
      </c>
      <c r="F173" s="105">
        <v>2021</v>
      </c>
    </row>
    <row r="174" spans="1:6" s="6" customFormat="1" ht="12.75" customHeight="1" x14ac:dyDescent="0.25">
      <c r="A174" s="14">
        <v>169</v>
      </c>
      <c r="B174" s="10" t="s">
        <v>109</v>
      </c>
      <c r="C174" s="109" t="s">
        <v>65</v>
      </c>
      <c r="D174" s="110" t="s">
        <v>72</v>
      </c>
      <c r="E174" s="110" t="s">
        <v>108</v>
      </c>
      <c r="F174" s="105">
        <v>2021</v>
      </c>
    </row>
    <row r="175" spans="1:6" s="6" customFormat="1" ht="12.75" customHeight="1" x14ac:dyDescent="0.25">
      <c r="A175" s="14">
        <v>170</v>
      </c>
      <c r="B175" s="10" t="s">
        <v>110</v>
      </c>
      <c r="C175" s="109" t="s">
        <v>65</v>
      </c>
      <c r="D175" s="110" t="s">
        <v>72</v>
      </c>
      <c r="E175" s="110" t="s">
        <v>108</v>
      </c>
      <c r="F175" s="105">
        <v>2021</v>
      </c>
    </row>
    <row r="176" spans="1:6" s="6" customFormat="1" ht="12.75" customHeight="1" x14ac:dyDescent="0.25">
      <c r="A176" s="14">
        <v>171</v>
      </c>
      <c r="B176" s="10" t="s">
        <v>111</v>
      </c>
      <c r="C176" s="109" t="s">
        <v>65</v>
      </c>
      <c r="D176" s="110" t="s">
        <v>72</v>
      </c>
      <c r="E176" s="110" t="s">
        <v>108</v>
      </c>
      <c r="F176" s="105">
        <v>2021</v>
      </c>
    </row>
    <row r="177" spans="1:6" s="6" customFormat="1" ht="12.75" customHeight="1" x14ac:dyDescent="0.25">
      <c r="A177" s="14">
        <v>172</v>
      </c>
      <c r="B177" s="10" t="s">
        <v>112</v>
      </c>
      <c r="C177" s="109" t="s">
        <v>65</v>
      </c>
      <c r="D177" s="110" t="s">
        <v>72</v>
      </c>
      <c r="E177" s="110" t="s">
        <v>108</v>
      </c>
      <c r="F177" s="105">
        <v>2021</v>
      </c>
    </row>
    <row r="178" spans="1:6" ht="12.75" customHeight="1" x14ac:dyDescent="0.25">
      <c r="A178" s="14">
        <v>173</v>
      </c>
      <c r="B178" s="10" t="s">
        <v>113</v>
      </c>
      <c r="C178" s="109" t="s">
        <v>65</v>
      </c>
      <c r="D178" s="110" t="s">
        <v>72</v>
      </c>
      <c r="E178" s="110" t="s">
        <v>108</v>
      </c>
      <c r="F178" s="105">
        <v>2021</v>
      </c>
    </row>
    <row r="179" spans="1:6" ht="12.75" customHeight="1" x14ac:dyDescent="0.25">
      <c r="A179" s="14">
        <v>174</v>
      </c>
      <c r="B179" s="10" t="s">
        <v>114</v>
      </c>
      <c r="C179" s="109" t="s">
        <v>65</v>
      </c>
      <c r="D179" s="110" t="s">
        <v>72</v>
      </c>
      <c r="E179" s="110" t="s">
        <v>108</v>
      </c>
      <c r="F179" s="105">
        <v>2021</v>
      </c>
    </row>
    <row r="180" spans="1:6" ht="12.75" customHeight="1" x14ac:dyDescent="0.25">
      <c r="A180" s="14">
        <v>175</v>
      </c>
      <c r="B180" s="5" t="s">
        <v>179</v>
      </c>
      <c r="C180" s="101" t="s">
        <v>13</v>
      </c>
      <c r="D180" s="106" t="s">
        <v>9</v>
      </c>
      <c r="E180" s="102" t="s">
        <v>17</v>
      </c>
      <c r="F180" s="100">
        <v>2009</v>
      </c>
    </row>
    <row r="181" spans="1:6" ht="12.75" customHeight="1" x14ac:dyDescent="0.25">
      <c r="A181" s="14">
        <v>176</v>
      </c>
      <c r="B181" s="2" t="s">
        <v>265</v>
      </c>
      <c r="C181" s="98" t="s">
        <v>13</v>
      </c>
      <c r="D181" s="106" t="s">
        <v>9</v>
      </c>
      <c r="E181" s="102" t="s">
        <v>17</v>
      </c>
      <c r="F181" s="100">
        <v>2017</v>
      </c>
    </row>
    <row r="182" spans="1:6" ht="12.75" customHeight="1" x14ac:dyDescent="0.25">
      <c r="A182" s="14">
        <v>177</v>
      </c>
      <c r="B182" s="7" t="s">
        <v>266</v>
      </c>
      <c r="C182" s="114" t="s">
        <v>123</v>
      </c>
      <c r="D182" s="99" t="s">
        <v>9</v>
      </c>
      <c r="E182" s="99" t="s">
        <v>42</v>
      </c>
      <c r="F182" s="100">
        <v>2020</v>
      </c>
    </row>
    <row r="183" spans="1:6" ht="12.75" customHeight="1" x14ac:dyDescent="0.25">
      <c r="A183" s="14">
        <v>178</v>
      </c>
      <c r="B183" s="7" t="s">
        <v>268</v>
      </c>
      <c r="C183" s="114" t="s">
        <v>123</v>
      </c>
      <c r="D183" s="99" t="s">
        <v>9</v>
      </c>
      <c r="E183" s="99" t="s">
        <v>42</v>
      </c>
      <c r="F183" s="107">
        <v>2020</v>
      </c>
    </row>
    <row r="184" spans="1:6" ht="12.75" customHeight="1" x14ac:dyDescent="0.25">
      <c r="A184" s="14">
        <v>179</v>
      </c>
      <c r="B184" s="7" t="s">
        <v>269</v>
      </c>
      <c r="C184" s="114" t="s">
        <v>123</v>
      </c>
      <c r="D184" s="99" t="s">
        <v>9</v>
      </c>
      <c r="E184" s="99" t="s">
        <v>42</v>
      </c>
      <c r="F184" s="107">
        <v>2020</v>
      </c>
    </row>
    <row r="185" spans="1:6" ht="12.75" customHeight="1" x14ac:dyDescent="0.25">
      <c r="A185" s="14">
        <v>180</v>
      </c>
      <c r="B185" s="2" t="s">
        <v>271</v>
      </c>
      <c r="C185" s="101" t="s">
        <v>13</v>
      </c>
      <c r="D185" s="106" t="s">
        <v>9</v>
      </c>
      <c r="E185" s="102" t="s">
        <v>17</v>
      </c>
      <c r="F185" s="107">
        <v>2012</v>
      </c>
    </row>
    <row r="186" spans="1:6" ht="12.75" customHeight="1" x14ac:dyDescent="0.25">
      <c r="A186" s="14">
        <v>181</v>
      </c>
      <c r="B186" s="4" t="s">
        <v>516</v>
      </c>
      <c r="C186" s="104" t="s">
        <v>71</v>
      </c>
      <c r="D186" s="102" t="s">
        <v>517</v>
      </c>
      <c r="E186" s="102" t="s">
        <v>518</v>
      </c>
      <c r="F186" s="103">
        <v>2023</v>
      </c>
    </row>
    <row r="187" spans="1:6" ht="12.75" customHeight="1" x14ac:dyDescent="0.25">
      <c r="A187" s="14">
        <v>182</v>
      </c>
      <c r="B187" s="105" t="s">
        <v>535</v>
      </c>
      <c r="C187" s="110" t="s">
        <v>13</v>
      </c>
      <c r="D187" s="110" t="s">
        <v>523</v>
      </c>
      <c r="E187" s="110" t="s">
        <v>524</v>
      </c>
      <c r="F187" s="105">
        <v>2024</v>
      </c>
    </row>
    <row r="188" spans="1:6" ht="12.75" customHeight="1" x14ac:dyDescent="0.25">
      <c r="A188" s="14">
        <v>183</v>
      </c>
      <c r="B188" s="5" t="s">
        <v>115</v>
      </c>
      <c r="C188" s="101" t="s">
        <v>65</v>
      </c>
      <c r="D188" s="115" t="s">
        <v>60</v>
      </c>
      <c r="E188" s="115" t="s">
        <v>116</v>
      </c>
      <c r="F188" s="100">
        <v>2009</v>
      </c>
    </row>
    <row r="189" spans="1:6" ht="12.75" customHeight="1" x14ac:dyDescent="0.25">
      <c r="A189" s="14">
        <v>184</v>
      </c>
      <c r="B189" s="2" t="s">
        <v>117</v>
      </c>
      <c r="C189" s="101" t="s">
        <v>65</v>
      </c>
      <c r="D189" s="102" t="s">
        <v>66</v>
      </c>
      <c r="E189" s="102" t="s">
        <v>118</v>
      </c>
      <c r="F189" s="103">
        <v>2014</v>
      </c>
    </row>
    <row r="190" spans="1:6" ht="12.75" customHeight="1" x14ac:dyDescent="0.25">
      <c r="A190" s="14">
        <v>185</v>
      </c>
      <c r="B190" s="8" t="s">
        <v>119</v>
      </c>
      <c r="C190" s="101" t="s">
        <v>13</v>
      </c>
      <c r="D190" s="102" t="s">
        <v>9</v>
      </c>
      <c r="E190" s="102" t="s">
        <v>17</v>
      </c>
      <c r="F190" s="103">
        <v>2014</v>
      </c>
    </row>
    <row r="191" spans="1:6" ht="12.75" customHeight="1" x14ac:dyDescent="0.25">
      <c r="A191" s="14">
        <v>186</v>
      </c>
      <c r="B191" s="7" t="s">
        <v>120</v>
      </c>
      <c r="C191" s="108" t="s">
        <v>13</v>
      </c>
      <c r="D191" s="108" t="s">
        <v>9</v>
      </c>
      <c r="E191" s="108" t="s">
        <v>17</v>
      </c>
      <c r="F191" s="100">
        <v>2019</v>
      </c>
    </row>
    <row r="192" spans="1:6" ht="12.75" customHeight="1" x14ac:dyDescent="0.25">
      <c r="A192" s="14">
        <v>187</v>
      </c>
      <c r="B192" s="7" t="s">
        <v>121</v>
      </c>
      <c r="C192" s="108" t="s">
        <v>13</v>
      </c>
      <c r="D192" s="108" t="s">
        <v>9</v>
      </c>
      <c r="E192" s="108" t="s">
        <v>17</v>
      </c>
      <c r="F192" s="100">
        <v>2019</v>
      </c>
    </row>
    <row r="193" spans="1:6" ht="12.75" customHeight="1" x14ac:dyDescent="0.25">
      <c r="A193" s="14">
        <v>188</v>
      </c>
      <c r="B193" s="5" t="s">
        <v>124</v>
      </c>
      <c r="C193" s="101" t="s">
        <v>13</v>
      </c>
      <c r="D193" s="106" t="s">
        <v>9</v>
      </c>
      <c r="E193" s="102" t="s">
        <v>17</v>
      </c>
      <c r="F193" s="107">
        <v>2020</v>
      </c>
    </row>
    <row r="194" spans="1:6" ht="12.75" customHeight="1" x14ac:dyDescent="0.25">
      <c r="A194" s="14">
        <v>189</v>
      </c>
      <c r="B194" s="5" t="s">
        <v>126</v>
      </c>
      <c r="C194" s="101" t="s">
        <v>13</v>
      </c>
      <c r="D194" s="106" t="s">
        <v>9</v>
      </c>
      <c r="E194" s="102" t="s">
        <v>17</v>
      </c>
      <c r="F194" s="100">
        <v>2009</v>
      </c>
    </row>
    <row r="195" spans="1:6" ht="12.75" customHeight="1" x14ac:dyDescent="0.25">
      <c r="A195" s="14">
        <v>190</v>
      </c>
      <c r="B195" s="5" t="s">
        <v>127</v>
      </c>
      <c r="C195" s="101" t="s">
        <v>13</v>
      </c>
      <c r="D195" s="106" t="s">
        <v>9</v>
      </c>
      <c r="E195" s="102" t="s">
        <v>17</v>
      </c>
      <c r="F195" s="100">
        <v>2009</v>
      </c>
    </row>
    <row r="196" spans="1:6" ht="12.75" customHeight="1" x14ac:dyDescent="0.25">
      <c r="A196" s="14">
        <v>191</v>
      </c>
      <c r="B196" s="5" t="s">
        <v>128</v>
      </c>
      <c r="C196" s="104" t="s">
        <v>13</v>
      </c>
      <c r="D196" s="106" t="s">
        <v>9</v>
      </c>
      <c r="E196" s="102" t="s">
        <v>17</v>
      </c>
      <c r="F196" s="103">
        <v>2020</v>
      </c>
    </row>
    <row r="197" spans="1:6" ht="12.75" customHeight="1" x14ac:dyDescent="0.25">
      <c r="A197" s="14">
        <v>192</v>
      </c>
      <c r="B197" s="2" t="s">
        <v>130</v>
      </c>
      <c r="C197" s="98" t="s">
        <v>13</v>
      </c>
      <c r="D197" s="102" t="s">
        <v>9</v>
      </c>
      <c r="E197" s="102" t="s">
        <v>17</v>
      </c>
      <c r="F197" s="100">
        <v>2017</v>
      </c>
    </row>
    <row r="198" spans="1:6" ht="12.75" customHeight="1" x14ac:dyDescent="0.25">
      <c r="A198" s="14">
        <v>193</v>
      </c>
      <c r="B198" s="2" t="s">
        <v>131</v>
      </c>
      <c r="C198" s="98" t="s">
        <v>13</v>
      </c>
      <c r="D198" s="102" t="s">
        <v>132</v>
      </c>
      <c r="E198" s="102" t="s">
        <v>17</v>
      </c>
      <c r="F198" s="100">
        <v>2017</v>
      </c>
    </row>
    <row r="199" spans="1:6" ht="12.75" customHeight="1" x14ac:dyDescent="0.25">
      <c r="A199" s="14">
        <v>194</v>
      </c>
      <c r="B199" s="2" t="s">
        <v>216</v>
      </c>
      <c r="C199" s="98" t="s">
        <v>13</v>
      </c>
      <c r="D199" s="102" t="s">
        <v>9</v>
      </c>
      <c r="E199" s="102" t="s">
        <v>17</v>
      </c>
      <c r="F199" s="107">
        <v>2017</v>
      </c>
    </row>
    <row r="200" spans="1:6" ht="12.75" customHeight="1" x14ac:dyDescent="0.25">
      <c r="A200" s="14">
        <v>195</v>
      </c>
      <c r="B200" s="2" t="s">
        <v>267</v>
      </c>
      <c r="C200" s="101" t="s">
        <v>13</v>
      </c>
      <c r="D200" s="106" t="s">
        <v>9</v>
      </c>
      <c r="E200" s="102" t="s">
        <v>17</v>
      </c>
      <c r="F200" s="107">
        <v>2012</v>
      </c>
    </row>
    <row r="201" spans="1:6" ht="12.75" customHeight="1" x14ac:dyDescent="0.25">
      <c r="A201" s="14">
        <v>196</v>
      </c>
      <c r="B201" s="105" t="s">
        <v>536</v>
      </c>
      <c r="C201" s="110" t="s">
        <v>13</v>
      </c>
      <c r="D201" s="110" t="s">
        <v>523</v>
      </c>
      <c r="E201" s="110" t="s">
        <v>524</v>
      </c>
      <c r="F201" s="105">
        <v>2024</v>
      </c>
    </row>
    <row r="202" spans="1:6" ht="12.75" customHeight="1" x14ac:dyDescent="0.25">
      <c r="A202" s="14">
        <v>197</v>
      </c>
      <c r="B202" s="8" t="s">
        <v>18</v>
      </c>
      <c r="C202" s="101" t="s">
        <v>13</v>
      </c>
      <c r="D202" s="102" t="s">
        <v>9</v>
      </c>
      <c r="E202" s="102" t="s">
        <v>17</v>
      </c>
      <c r="F202" s="103">
        <v>2020</v>
      </c>
    </row>
    <row r="203" spans="1:6" ht="12.75" customHeight="1" x14ac:dyDescent="0.25">
      <c r="A203" s="14">
        <v>198</v>
      </c>
      <c r="B203" s="2" t="s">
        <v>19</v>
      </c>
      <c r="C203" s="116" t="s">
        <v>13</v>
      </c>
      <c r="D203" s="116" t="s">
        <v>9</v>
      </c>
      <c r="E203" s="116" t="s">
        <v>17</v>
      </c>
      <c r="F203" s="2">
        <v>2015</v>
      </c>
    </row>
    <row r="204" spans="1:6" ht="12.75" customHeight="1" x14ac:dyDescent="0.25">
      <c r="A204" s="14">
        <v>199</v>
      </c>
      <c r="B204" s="2" t="s">
        <v>24</v>
      </c>
      <c r="C204" s="98" t="s">
        <v>13</v>
      </c>
      <c r="D204" s="97" t="s">
        <v>14</v>
      </c>
      <c r="E204" s="99" t="s">
        <v>15</v>
      </c>
      <c r="F204" s="100">
        <v>2017</v>
      </c>
    </row>
    <row r="205" spans="1:6" ht="12.75" customHeight="1" x14ac:dyDescent="0.25">
      <c r="A205" s="14">
        <v>200</v>
      </c>
      <c r="B205" s="2" t="s">
        <v>29</v>
      </c>
      <c r="C205" s="101" t="s">
        <v>13</v>
      </c>
      <c r="D205" s="102" t="s">
        <v>9</v>
      </c>
      <c r="E205" s="102" t="s">
        <v>17</v>
      </c>
      <c r="F205" s="103">
        <v>2014</v>
      </c>
    </row>
    <row r="206" spans="1:6" ht="12.75" customHeight="1" x14ac:dyDescent="0.25">
      <c r="A206" s="14">
        <v>201</v>
      </c>
      <c r="B206" s="2" t="s">
        <v>38</v>
      </c>
      <c r="C206" s="111" t="s">
        <v>13</v>
      </c>
      <c r="D206" s="112" t="s">
        <v>9</v>
      </c>
      <c r="E206" s="99" t="s">
        <v>17</v>
      </c>
      <c r="F206" s="117">
        <v>2020</v>
      </c>
    </row>
    <row r="207" spans="1:6" ht="12.75" customHeight="1" x14ac:dyDescent="0.25">
      <c r="A207" s="14">
        <v>202</v>
      </c>
      <c r="B207" s="5" t="s">
        <v>39</v>
      </c>
      <c r="C207" s="101" t="s">
        <v>13</v>
      </c>
      <c r="D207" s="106" t="s">
        <v>9</v>
      </c>
      <c r="E207" s="102" t="s">
        <v>17</v>
      </c>
      <c r="F207" s="107">
        <v>2020</v>
      </c>
    </row>
    <row r="208" spans="1:6" ht="12.75" customHeight="1" x14ac:dyDescent="0.25">
      <c r="A208" s="14">
        <v>203</v>
      </c>
      <c r="B208" s="2" t="s">
        <v>69</v>
      </c>
      <c r="C208" s="111" t="s">
        <v>65</v>
      </c>
      <c r="D208" s="99" t="s">
        <v>66</v>
      </c>
      <c r="E208" s="99" t="s">
        <v>67</v>
      </c>
      <c r="F208" s="113">
        <v>2014</v>
      </c>
    </row>
    <row r="209" spans="1:6" ht="12.75" customHeight="1" x14ac:dyDescent="0.25">
      <c r="A209" s="14">
        <v>204</v>
      </c>
      <c r="B209" s="2" t="s">
        <v>79</v>
      </c>
      <c r="C209" s="98" t="s">
        <v>13</v>
      </c>
      <c r="D209" s="102" t="s">
        <v>9</v>
      </c>
      <c r="E209" s="102" t="s">
        <v>17</v>
      </c>
      <c r="F209" s="100">
        <v>2017</v>
      </c>
    </row>
    <row r="210" spans="1:6" ht="12.75" customHeight="1" x14ac:dyDescent="0.25">
      <c r="A210" s="14">
        <v>205</v>
      </c>
      <c r="B210" s="2" t="s">
        <v>80</v>
      </c>
      <c r="C210" s="98" t="s">
        <v>13</v>
      </c>
      <c r="D210" s="102" t="s">
        <v>9</v>
      </c>
      <c r="E210" s="102" t="s">
        <v>17</v>
      </c>
      <c r="F210" s="100">
        <v>2017</v>
      </c>
    </row>
    <row r="211" spans="1:6" ht="12.75" customHeight="1" x14ac:dyDescent="0.25">
      <c r="A211" s="14">
        <v>206</v>
      </c>
      <c r="B211" s="7" t="s">
        <v>98</v>
      </c>
      <c r="C211" s="108" t="s">
        <v>13</v>
      </c>
      <c r="D211" s="108" t="s">
        <v>9</v>
      </c>
      <c r="E211" s="108" t="s">
        <v>17</v>
      </c>
      <c r="F211" s="100">
        <v>2019</v>
      </c>
    </row>
    <row r="212" spans="1:6" ht="12.75" customHeight="1" x14ac:dyDescent="0.25">
      <c r="A212" s="14">
        <v>207</v>
      </c>
      <c r="B212" s="7" t="s">
        <v>212</v>
      </c>
      <c r="C212" s="108" t="s">
        <v>13</v>
      </c>
      <c r="D212" s="108" t="s">
        <v>9</v>
      </c>
      <c r="E212" s="108" t="s">
        <v>17</v>
      </c>
      <c r="F212" s="107">
        <v>2019</v>
      </c>
    </row>
    <row r="213" spans="1:6" ht="12.75" customHeight="1" x14ac:dyDescent="0.25">
      <c r="A213" s="14">
        <v>208</v>
      </c>
      <c r="B213" s="5" t="s">
        <v>122</v>
      </c>
      <c r="C213" s="101" t="s">
        <v>123</v>
      </c>
      <c r="D213" s="106" t="s">
        <v>9</v>
      </c>
      <c r="E213" s="102" t="s">
        <v>42</v>
      </c>
      <c r="F213" s="100">
        <v>2002</v>
      </c>
    </row>
    <row r="214" spans="1:6" ht="12.75" customHeight="1" x14ac:dyDescent="0.25">
      <c r="A214" s="14">
        <v>209</v>
      </c>
      <c r="B214" s="5" t="s">
        <v>164</v>
      </c>
      <c r="C214" s="101" t="s">
        <v>8</v>
      </c>
      <c r="D214" s="106" t="s">
        <v>9</v>
      </c>
      <c r="E214" s="102" t="s">
        <v>10</v>
      </c>
      <c r="F214" s="100">
        <v>2009</v>
      </c>
    </row>
    <row r="215" spans="1:6" ht="12" customHeight="1" x14ac:dyDescent="0.25">
      <c r="A215" s="14">
        <v>210</v>
      </c>
      <c r="B215" s="5" t="s">
        <v>184</v>
      </c>
      <c r="C215" s="98" t="s">
        <v>13</v>
      </c>
      <c r="D215" s="97" t="s">
        <v>14</v>
      </c>
      <c r="E215" s="99" t="s">
        <v>15</v>
      </c>
      <c r="F215" s="100">
        <v>2017</v>
      </c>
    </row>
    <row r="216" spans="1:6" ht="12.75" customHeight="1" x14ac:dyDescent="0.25">
      <c r="A216" s="14">
        <v>211</v>
      </c>
      <c r="B216" s="10" t="s">
        <v>163</v>
      </c>
      <c r="C216" s="108" t="s">
        <v>8</v>
      </c>
      <c r="D216" s="102" t="s">
        <v>9</v>
      </c>
      <c r="E216" s="102" t="s">
        <v>10</v>
      </c>
      <c r="F216" s="103">
        <v>2009</v>
      </c>
    </row>
    <row r="217" spans="1:6" ht="12.75" customHeight="1" x14ac:dyDescent="0.25">
      <c r="A217" s="14">
        <v>212</v>
      </c>
      <c r="B217" s="2" t="s">
        <v>166</v>
      </c>
      <c r="C217" s="101" t="s">
        <v>13</v>
      </c>
      <c r="D217" s="106" t="s">
        <v>9</v>
      </c>
      <c r="E217" s="102" t="s">
        <v>17</v>
      </c>
      <c r="F217" s="107">
        <v>2012</v>
      </c>
    </row>
    <row r="218" spans="1:6" ht="12.75" customHeight="1" x14ac:dyDescent="0.25">
      <c r="A218" s="14">
        <v>213</v>
      </c>
      <c r="B218" s="2" t="s">
        <v>167</v>
      </c>
      <c r="C218" s="101" t="s">
        <v>13</v>
      </c>
      <c r="D218" s="106" t="s">
        <v>9</v>
      </c>
      <c r="E218" s="102" t="s">
        <v>17</v>
      </c>
      <c r="F218" s="107">
        <v>2012</v>
      </c>
    </row>
    <row r="219" spans="1:6" ht="12.75" customHeight="1" x14ac:dyDescent="0.25">
      <c r="A219" s="14">
        <v>214</v>
      </c>
      <c r="B219" s="10" t="s">
        <v>168</v>
      </c>
      <c r="C219" s="101" t="s">
        <v>13</v>
      </c>
      <c r="D219" s="106" t="s">
        <v>9</v>
      </c>
      <c r="E219" s="102" t="s">
        <v>17</v>
      </c>
      <c r="F219" s="100">
        <v>2008</v>
      </c>
    </row>
    <row r="220" spans="1:6" ht="12.75" customHeight="1" x14ac:dyDescent="0.25">
      <c r="A220" s="14">
        <v>215</v>
      </c>
      <c r="B220" s="5" t="s">
        <v>169</v>
      </c>
      <c r="C220" s="101" t="s">
        <v>13</v>
      </c>
      <c r="D220" s="106" t="s">
        <v>9</v>
      </c>
      <c r="E220" s="102" t="s">
        <v>17</v>
      </c>
      <c r="F220" s="100">
        <v>2020</v>
      </c>
    </row>
    <row r="221" spans="1:6" ht="12.75" customHeight="1" x14ac:dyDescent="0.25">
      <c r="A221" s="14">
        <v>216</v>
      </c>
      <c r="B221" s="2" t="s">
        <v>170</v>
      </c>
      <c r="C221" s="101" t="s">
        <v>13</v>
      </c>
      <c r="D221" s="102" t="s">
        <v>9</v>
      </c>
      <c r="E221" s="102" t="s">
        <v>17</v>
      </c>
      <c r="F221" s="103">
        <v>2014</v>
      </c>
    </row>
    <row r="222" spans="1:6" s="3" customFormat="1" ht="12.75" customHeight="1" x14ac:dyDescent="0.25">
      <c r="A222" s="14">
        <v>217</v>
      </c>
      <c r="B222" s="2" t="s">
        <v>171</v>
      </c>
      <c r="C222" s="101" t="s">
        <v>13</v>
      </c>
      <c r="D222" s="106" t="s">
        <v>9</v>
      </c>
      <c r="E222" s="102" t="s">
        <v>17</v>
      </c>
      <c r="F222" s="107">
        <v>2012</v>
      </c>
    </row>
    <row r="223" spans="1:6" ht="12.75" customHeight="1" x14ac:dyDescent="0.25">
      <c r="A223" s="14">
        <v>218</v>
      </c>
      <c r="B223" s="8" t="s">
        <v>172</v>
      </c>
      <c r="C223" s="101" t="s">
        <v>13</v>
      </c>
      <c r="D223" s="102" t="s">
        <v>9</v>
      </c>
      <c r="E223" s="102" t="s">
        <v>17</v>
      </c>
      <c r="F223" s="103">
        <v>2014</v>
      </c>
    </row>
    <row r="224" spans="1:6" ht="12.75" customHeight="1" x14ac:dyDescent="0.25">
      <c r="A224" s="14">
        <v>219</v>
      </c>
      <c r="B224" s="5" t="s">
        <v>173</v>
      </c>
      <c r="C224" s="101" t="s">
        <v>13</v>
      </c>
      <c r="D224" s="106" t="s">
        <v>9</v>
      </c>
      <c r="E224" s="102" t="s">
        <v>17</v>
      </c>
      <c r="F224" s="100">
        <v>2009</v>
      </c>
    </row>
    <row r="225" spans="1:6" ht="12.75" customHeight="1" x14ac:dyDescent="0.25">
      <c r="A225" s="14">
        <v>220</v>
      </c>
      <c r="B225" s="5" t="s">
        <v>174</v>
      </c>
      <c r="C225" s="101" t="s">
        <v>13</v>
      </c>
      <c r="D225" s="106" t="s">
        <v>9</v>
      </c>
      <c r="E225" s="102" t="s">
        <v>17</v>
      </c>
      <c r="F225" s="100">
        <v>2020</v>
      </c>
    </row>
    <row r="226" spans="1:6" ht="12.75" customHeight="1" x14ac:dyDescent="0.25">
      <c r="A226" s="14">
        <v>221</v>
      </c>
      <c r="B226" s="2" t="s">
        <v>183</v>
      </c>
      <c r="C226" s="101" t="s">
        <v>13</v>
      </c>
      <c r="D226" s="102" t="s">
        <v>14</v>
      </c>
      <c r="E226" s="102" t="s">
        <v>15</v>
      </c>
      <c r="F226" s="103">
        <v>2017</v>
      </c>
    </row>
    <row r="227" spans="1:6" ht="12.75" customHeight="1" x14ac:dyDescent="0.25">
      <c r="A227" s="14">
        <v>222</v>
      </c>
      <c r="B227" s="8" t="s">
        <v>176</v>
      </c>
      <c r="C227" s="101" t="s">
        <v>13</v>
      </c>
      <c r="D227" s="102" t="s">
        <v>9</v>
      </c>
      <c r="E227" s="102" t="s">
        <v>17</v>
      </c>
      <c r="F227" s="103">
        <v>2014</v>
      </c>
    </row>
    <row r="228" spans="1:6" ht="11.25" customHeight="1" x14ac:dyDescent="0.25">
      <c r="A228" s="14">
        <v>223</v>
      </c>
      <c r="B228" s="5" t="s">
        <v>177</v>
      </c>
      <c r="C228" s="104" t="s">
        <v>13</v>
      </c>
      <c r="D228" s="102" t="s">
        <v>27</v>
      </c>
      <c r="E228" s="102" t="s">
        <v>28</v>
      </c>
      <c r="F228" s="103">
        <v>2012</v>
      </c>
    </row>
    <row r="229" spans="1:6" ht="12.75" customHeight="1" x14ac:dyDescent="0.25">
      <c r="A229" s="14">
        <v>224</v>
      </c>
      <c r="B229" s="2" t="s">
        <v>178</v>
      </c>
      <c r="C229" s="111" t="s">
        <v>13</v>
      </c>
      <c r="D229" s="99" t="s">
        <v>9</v>
      </c>
      <c r="E229" s="99" t="s">
        <v>17</v>
      </c>
      <c r="F229" s="113">
        <v>2014</v>
      </c>
    </row>
    <row r="230" spans="1:6" ht="12.75" customHeight="1" x14ac:dyDescent="0.25">
      <c r="A230" s="14">
        <v>225</v>
      </c>
      <c r="B230" s="8" t="s">
        <v>181</v>
      </c>
      <c r="C230" s="101" t="s">
        <v>13</v>
      </c>
      <c r="D230" s="102" t="s">
        <v>9</v>
      </c>
      <c r="E230" s="102" t="s">
        <v>17</v>
      </c>
      <c r="F230" s="103">
        <v>2014</v>
      </c>
    </row>
    <row r="231" spans="1:6" ht="12.75" customHeight="1" x14ac:dyDescent="0.25">
      <c r="A231" s="14">
        <v>226</v>
      </c>
      <c r="B231" s="2" t="s">
        <v>182</v>
      </c>
      <c r="C231" s="101" t="s">
        <v>13</v>
      </c>
      <c r="D231" s="106" t="s">
        <v>9</v>
      </c>
      <c r="E231" s="102" t="s">
        <v>17</v>
      </c>
      <c r="F231" s="100">
        <v>2010</v>
      </c>
    </row>
    <row r="232" spans="1:6" ht="12.75" customHeight="1" x14ac:dyDescent="0.25">
      <c r="A232" s="14">
        <v>227</v>
      </c>
      <c r="B232" s="5" t="s">
        <v>180</v>
      </c>
      <c r="C232" s="98" t="s">
        <v>13</v>
      </c>
      <c r="D232" s="97" t="s">
        <v>27</v>
      </c>
      <c r="E232" s="99" t="s">
        <v>28</v>
      </c>
      <c r="F232" s="100">
        <v>2012</v>
      </c>
    </row>
    <row r="233" spans="1:6" ht="12.75" customHeight="1" x14ac:dyDescent="0.25">
      <c r="A233" s="14">
        <v>228</v>
      </c>
      <c r="B233" s="2" t="s">
        <v>185</v>
      </c>
      <c r="C233" s="98" t="s">
        <v>13</v>
      </c>
      <c r="D233" s="97" t="s">
        <v>14</v>
      </c>
      <c r="E233" s="99" t="s">
        <v>15</v>
      </c>
      <c r="F233" s="100">
        <v>2017</v>
      </c>
    </row>
    <row r="234" spans="1:6" ht="12.75" customHeight="1" x14ac:dyDescent="0.25">
      <c r="A234" s="14">
        <v>229</v>
      </c>
      <c r="B234" s="10" t="s">
        <v>129</v>
      </c>
      <c r="C234" s="101" t="s">
        <v>13</v>
      </c>
      <c r="D234" s="102" t="s">
        <v>9</v>
      </c>
      <c r="E234" s="102" t="s">
        <v>17</v>
      </c>
      <c r="F234" s="103">
        <v>2020</v>
      </c>
    </row>
    <row r="235" spans="1:6" ht="12.75" customHeight="1" x14ac:dyDescent="0.25">
      <c r="A235" s="14">
        <v>230</v>
      </c>
      <c r="B235" s="105" t="s">
        <v>537</v>
      </c>
      <c r="C235" s="110" t="s">
        <v>13</v>
      </c>
      <c r="D235" s="110" t="s">
        <v>523</v>
      </c>
      <c r="E235" s="110" t="s">
        <v>524</v>
      </c>
      <c r="F235" s="105">
        <v>2024</v>
      </c>
    </row>
    <row r="236" spans="1:6" ht="12.75" customHeight="1" x14ac:dyDescent="0.25">
      <c r="A236" s="14">
        <v>231</v>
      </c>
      <c r="B236" s="2" t="s">
        <v>215</v>
      </c>
      <c r="C236" s="98" t="s">
        <v>13</v>
      </c>
      <c r="D236" s="102" t="s">
        <v>9</v>
      </c>
      <c r="E236" s="102" t="s">
        <v>17</v>
      </c>
      <c r="F236" s="107">
        <v>2017</v>
      </c>
    </row>
    <row r="237" spans="1:6" ht="12.75" customHeight="1" x14ac:dyDescent="0.25">
      <c r="A237" s="14">
        <v>232</v>
      </c>
      <c r="B237" s="5" t="s">
        <v>255</v>
      </c>
      <c r="C237" s="101" t="s">
        <v>8</v>
      </c>
      <c r="D237" s="102" t="s">
        <v>9</v>
      </c>
      <c r="E237" s="102" t="s">
        <v>165</v>
      </c>
      <c r="F237" s="100">
        <v>2012</v>
      </c>
    </row>
    <row r="238" spans="1:6" ht="12.75" customHeight="1" x14ac:dyDescent="0.25">
      <c r="A238" s="14">
        <v>233</v>
      </c>
      <c r="B238" s="5" t="s">
        <v>139</v>
      </c>
      <c r="C238" s="101" t="s">
        <v>13</v>
      </c>
      <c r="D238" s="106" t="s">
        <v>9</v>
      </c>
      <c r="E238" s="102" t="s">
        <v>17</v>
      </c>
      <c r="F238" s="107">
        <v>2012</v>
      </c>
    </row>
    <row r="239" spans="1:6" ht="12.75" customHeight="1" x14ac:dyDescent="0.25">
      <c r="A239" s="14">
        <v>234</v>
      </c>
      <c r="B239" s="5" t="s">
        <v>272</v>
      </c>
      <c r="C239" s="101" t="s">
        <v>13</v>
      </c>
      <c r="D239" s="115" t="s">
        <v>9</v>
      </c>
      <c r="E239" s="102" t="s">
        <v>17</v>
      </c>
      <c r="F239" s="100">
        <v>2013</v>
      </c>
    </row>
    <row r="240" spans="1:6" ht="12.75" customHeight="1" x14ac:dyDescent="0.25">
      <c r="A240" s="14">
        <v>235</v>
      </c>
      <c r="B240" s="5" t="s">
        <v>273</v>
      </c>
      <c r="C240" s="101" t="s">
        <v>13</v>
      </c>
      <c r="D240" s="106" t="s">
        <v>9</v>
      </c>
      <c r="E240" s="102" t="s">
        <v>17</v>
      </c>
      <c r="F240" s="100">
        <v>2020</v>
      </c>
    </row>
    <row r="241" spans="1:6" ht="12.75" customHeight="1" x14ac:dyDescent="0.25">
      <c r="A241" s="14">
        <v>236</v>
      </c>
      <c r="B241" s="5" t="s">
        <v>274</v>
      </c>
      <c r="C241" s="101" t="s">
        <v>13</v>
      </c>
      <c r="D241" s="102" t="s">
        <v>9</v>
      </c>
      <c r="E241" s="102" t="s">
        <v>17</v>
      </c>
      <c r="F241" s="107">
        <v>2014</v>
      </c>
    </row>
    <row r="242" spans="1:6" s="3" customFormat="1" ht="12.75" customHeight="1" x14ac:dyDescent="0.25">
      <c r="A242" s="14">
        <v>237</v>
      </c>
      <c r="B242" s="2" t="s">
        <v>275</v>
      </c>
      <c r="C242" s="101" t="s">
        <v>13</v>
      </c>
      <c r="D242" s="106" t="s">
        <v>9</v>
      </c>
      <c r="E242" s="102" t="s">
        <v>17</v>
      </c>
      <c r="F242" s="107">
        <v>2012</v>
      </c>
    </row>
    <row r="243" spans="1:6" ht="12.75" customHeight="1" x14ac:dyDescent="0.25">
      <c r="A243" s="14">
        <v>238</v>
      </c>
      <c r="B243" s="5" t="s">
        <v>276</v>
      </c>
      <c r="C243" s="101" t="s">
        <v>13</v>
      </c>
      <c r="D243" s="106" t="s">
        <v>9</v>
      </c>
      <c r="E243" s="102" t="s">
        <v>17</v>
      </c>
      <c r="F243" s="100">
        <v>2010</v>
      </c>
    </row>
    <row r="244" spans="1:6" ht="12.75" customHeight="1" x14ac:dyDescent="0.25">
      <c r="A244" s="14">
        <v>239</v>
      </c>
      <c r="B244" s="2" t="s">
        <v>277</v>
      </c>
      <c r="C244" s="101" t="s">
        <v>13</v>
      </c>
      <c r="D244" s="106" t="s">
        <v>9</v>
      </c>
      <c r="E244" s="102" t="s">
        <v>17</v>
      </c>
      <c r="F244" s="107">
        <v>2011</v>
      </c>
    </row>
    <row r="245" spans="1:6" ht="12.75" customHeight="1" x14ac:dyDescent="0.25">
      <c r="A245" s="14">
        <v>240</v>
      </c>
      <c r="B245" s="2" t="s">
        <v>278</v>
      </c>
      <c r="C245" s="101" t="s">
        <v>13</v>
      </c>
      <c r="D245" s="106" t="s">
        <v>9</v>
      </c>
      <c r="E245" s="102" t="s">
        <v>17</v>
      </c>
      <c r="F245" s="107">
        <v>2012</v>
      </c>
    </row>
    <row r="246" spans="1:6" ht="12.75" customHeight="1" x14ac:dyDescent="0.25">
      <c r="A246" s="14">
        <v>241</v>
      </c>
      <c r="B246" s="2" t="s">
        <v>279</v>
      </c>
      <c r="C246" s="101" t="s">
        <v>13</v>
      </c>
      <c r="D246" s="106" t="s">
        <v>9</v>
      </c>
      <c r="E246" s="102" t="s">
        <v>17</v>
      </c>
      <c r="F246" s="107">
        <v>2012</v>
      </c>
    </row>
    <row r="247" spans="1:6" ht="12.75" customHeight="1" x14ac:dyDescent="0.25">
      <c r="A247" s="14">
        <v>242</v>
      </c>
      <c r="B247" s="2" t="s">
        <v>280</v>
      </c>
      <c r="C247" s="101" t="s">
        <v>13</v>
      </c>
      <c r="D247" s="106" t="s">
        <v>9</v>
      </c>
      <c r="E247" s="102" t="s">
        <v>17</v>
      </c>
      <c r="F247" s="107">
        <v>2012</v>
      </c>
    </row>
    <row r="248" spans="1:6" ht="12.75" customHeight="1" x14ac:dyDescent="0.25">
      <c r="A248" s="14">
        <v>243</v>
      </c>
      <c r="B248" s="2" t="s">
        <v>281</v>
      </c>
      <c r="C248" s="101" t="s">
        <v>13</v>
      </c>
      <c r="D248" s="106" t="s">
        <v>9</v>
      </c>
      <c r="E248" s="102" t="s">
        <v>17</v>
      </c>
      <c r="F248" s="100">
        <v>2010</v>
      </c>
    </row>
    <row r="249" spans="1:6" ht="12.75" customHeight="1" x14ac:dyDescent="0.25">
      <c r="A249" s="14">
        <v>244</v>
      </c>
      <c r="B249" s="2" t="s">
        <v>282</v>
      </c>
      <c r="C249" s="101" t="s">
        <v>13</v>
      </c>
      <c r="D249" s="106" t="s">
        <v>9</v>
      </c>
      <c r="E249" s="102" t="s">
        <v>17</v>
      </c>
      <c r="F249" s="107">
        <v>2011</v>
      </c>
    </row>
    <row r="250" spans="1:6" ht="12.75" customHeight="1" x14ac:dyDescent="0.25">
      <c r="A250" s="14">
        <v>245</v>
      </c>
      <c r="B250" s="2" t="s">
        <v>283</v>
      </c>
      <c r="C250" s="104" t="s">
        <v>13</v>
      </c>
      <c r="D250" s="102" t="s">
        <v>27</v>
      </c>
      <c r="E250" s="102" t="s">
        <v>28</v>
      </c>
      <c r="F250" s="103">
        <v>2012</v>
      </c>
    </row>
    <row r="251" spans="1:6" ht="12.75" customHeight="1" x14ac:dyDescent="0.25">
      <c r="A251" s="14">
        <v>246</v>
      </c>
      <c r="B251" s="5" t="s">
        <v>284</v>
      </c>
      <c r="C251" s="101" t="s">
        <v>13</v>
      </c>
      <c r="D251" s="115" t="s">
        <v>9</v>
      </c>
      <c r="E251" s="102" t="s">
        <v>17</v>
      </c>
      <c r="F251" s="100">
        <v>2013</v>
      </c>
    </row>
    <row r="252" spans="1:6" ht="12.75" customHeight="1" x14ac:dyDescent="0.25">
      <c r="A252" s="14">
        <v>247</v>
      </c>
      <c r="B252" s="2" t="s">
        <v>285</v>
      </c>
      <c r="C252" s="98" t="s">
        <v>13</v>
      </c>
      <c r="D252" s="115" t="s">
        <v>132</v>
      </c>
      <c r="E252" s="102" t="s">
        <v>17</v>
      </c>
      <c r="F252" s="100">
        <v>2017</v>
      </c>
    </row>
    <row r="253" spans="1:6" ht="12.75" customHeight="1" x14ac:dyDescent="0.25">
      <c r="A253" s="14">
        <v>248</v>
      </c>
      <c r="B253" s="7" t="s">
        <v>210</v>
      </c>
      <c r="C253" s="108" t="s">
        <v>8</v>
      </c>
      <c r="D253" s="102" t="s">
        <v>208</v>
      </c>
      <c r="E253" s="102" t="s">
        <v>209</v>
      </c>
      <c r="F253" s="107">
        <v>2012</v>
      </c>
    </row>
    <row r="254" spans="1:6" ht="12.75" customHeight="1" x14ac:dyDescent="0.25">
      <c r="A254" s="14">
        <v>249</v>
      </c>
      <c r="B254" s="5" t="s">
        <v>186</v>
      </c>
      <c r="C254" s="101" t="s">
        <v>8</v>
      </c>
      <c r="D254" s="102" t="s">
        <v>9</v>
      </c>
      <c r="E254" s="102" t="s">
        <v>165</v>
      </c>
      <c r="F254" s="100">
        <v>2011</v>
      </c>
    </row>
    <row r="255" spans="1:6" ht="12.75" customHeight="1" x14ac:dyDescent="0.25">
      <c r="A255" s="14">
        <v>250</v>
      </c>
      <c r="B255" s="2" t="s">
        <v>229</v>
      </c>
      <c r="C255" s="101" t="s">
        <v>13</v>
      </c>
      <c r="D255" s="102" t="s">
        <v>9</v>
      </c>
      <c r="E255" s="102" t="s">
        <v>17</v>
      </c>
      <c r="F255" s="103">
        <v>2014</v>
      </c>
    </row>
    <row r="256" spans="1:6" ht="12.75" customHeight="1" x14ac:dyDescent="0.25">
      <c r="A256" s="14">
        <v>251</v>
      </c>
      <c r="B256" s="2" t="s">
        <v>242</v>
      </c>
      <c r="C256" s="101" t="s">
        <v>13</v>
      </c>
      <c r="D256" s="106" t="s">
        <v>9</v>
      </c>
      <c r="E256" s="102" t="s">
        <v>17</v>
      </c>
      <c r="F256" s="100">
        <v>2020</v>
      </c>
    </row>
    <row r="257" spans="1:6" ht="12.75" customHeight="1" x14ac:dyDescent="0.25">
      <c r="A257" s="14">
        <v>252</v>
      </c>
      <c r="B257" s="2" t="s">
        <v>243</v>
      </c>
      <c r="C257" s="101" t="s">
        <v>13</v>
      </c>
      <c r="D257" s="106" t="s">
        <v>9</v>
      </c>
      <c r="E257" s="102" t="s">
        <v>17</v>
      </c>
      <c r="F257" s="107">
        <v>2012</v>
      </c>
    </row>
    <row r="258" spans="1:6" ht="12.75" customHeight="1" x14ac:dyDescent="0.25">
      <c r="A258" s="14">
        <v>253</v>
      </c>
      <c r="B258" s="5" t="s">
        <v>25</v>
      </c>
      <c r="C258" s="101" t="s">
        <v>13</v>
      </c>
      <c r="D258" s="106" t="s">
        <v>9</v>
      </c>
      <c r="E258" s="102" t="s">
        <v>17</v>
      </c>
      <c r="F258" s="107">
        <v>2012</v>
      </c>
    </row>
    <row r="259" spans="1:6" s="3" customFormat="1" ht="12.75" customHeight="1" x14ac:dyDescent="0.25">
      <c r="A259" s="14">
        <v>254</v>
      </c>
      <c r="B259" s="2" t="s">
        <v>235</v>
      </c>
      <c r="C259" s="98" t="s">
        <v>13</v>
      </c>
      <c r="D259" s="97" t="s">
        <v>14</v>
      </c>
      <c r="E259" s="99" t="s">
        <v>15</v>
      </c>
      <c r="F259" s="100">
        <v>2017</v>
      </c>
    </row>
    <row r="260" spans="1:6" ht="12.75" customHeight="1" x14ac:dyDescent="0.25">
      <c r="A260" s="14">
        <v>255</v>
      </c>
      <c r="B260" s="2" t="s">
        <v>236</v>
      </c>
      <c r="C260" s="98" t="s">
        <v>13</v>
      </c>
      <c r="D260" s="97" t="s">
        <v>14</v>
      </c>
      <c r="E260" s="99" t="s">
        <v>15</v>
      </c>
      <c r="F260" s="100">
        <v>2017</v>
      </c>
    </row>
    <row r="261" spans="1:6" ht="12.75" customHeight="1" x14ac:dyDescent="0.25">
      <c r="A261" s="14">
        <v>256</v>
      </c>
      <c r="B261" s="5" t="s">
        <v>237</v>
      </c>
      <c r="C261" s="101" t="s">
        <v>13</v>
      </c>
      <c r="D261" s="106" t="s">
        <v>9</v>
      </c>
      <c r="E261" s="102" t="s">
        <v>17</v>
      </c>
      <c r="F261" s="100">
        <v>2020</v>
      </c>
    </row>
    <row r="262" spans="1:6" ht="12.75" customHeight="1" x14ac:dyDescent="0.25">
      <c r="A262" s="14">
        <v>257</v>
      </c>
      <c r="B262" s="2" t="s">
        <v>238</v>
      </c>
      <c r="C262" s="101" t="s">
        <v>13</v>
      </c>
      <c r="D262" s="106" t="s">
        <v>9</v>
      </c>
      <c r="E262" s="102" t="s">
        <v>17</v>
      </c>
      <c r="F262" s="107">
        <v>2012</v>
      </c>
    </row>
    <row r="263" spans="1:6" ht="12.75" customHeight="1" x14ac:dyDescent="0.25">
      <c r="A263" s="14">
        <v>258</v>
      </c>
      <c r="B263" s="5" t="s">
        <v>239</v>
      </c>
      <c r="C263" s="101" t="s">
        <v>13</v>
      </c>
      <c r="D263" s="106" t="s">
        <v>9</v>
      </c>
      <c r="E263" s="102" t="s">
        <v>17</v>
      </c>
      <c r="F263" s="107">
        <v>2012</v>
      </c>
    </row>
    <row r="264" spans="1:6" ht="12.75" customHeight="1" x14ac:dyDescent="0.25">
      <c r="A264" s="14">
        <v>259</v>
      </c>
      <c r="B264" s="2" t="s">
        <v>240</v>
      </c>
      <c r="C264" s="98" t="s">
        <v>13</v>
      </c>
      <c r="D264" s="97" t="s">
        <v>14</v>
      </c>
      <c r="E264" s="99" t="s">
        <v>15</v>
      </c>
      <c r="F264" s="100">
        <v>2017</v>
      </c>
    </row>
    <row r="265" spans="1:6" ht="12.75" customHeight="1" x14ac:dyDescent="0.25">
      <c r="A265" s="14">
        <v>260</v>
      </c>
      <c r="B265" s="2" t="s">
        <v>241</v>
      </c>
      <c r="C265" s="98" t="s">
        <v>13</v>
      </c>
      <c r="D265" s="97" t="s">
        <v>14</v>
      </c>
      <c r="E265" s="99" t="s">
        <v>15</v>
      </c>
      <c r="F265" s="100">
        <v>2017</v>
      </c>
    </row>
    <row r="266" spans="1:6" ht="12.75" customHeight="1" x14ac:dyDescent="0.25">
      <c r="A266" s="14">
        <v>261</v>
      </c>
      <c r="B266" s="105" t="s">
        <v>538</v>
      </c>
      <c r="C266" s="110" t="s">
        <v>13</v>
      </c>
      <c r="D266" s="110" t="s">
        <v>523</v>
      </c>
      <c r="E266" s="110" t="s">
        <v>524</v>
      </c>
      <c r="F266" s="105">
        <v>2024</v>
      </c>
    </row>
    <row r="267" spans="1:6" ht="12.75" customHeight="1" x14ac:dyDescent="0.25">
      <c r="A267" s="14">
        <v>262</v>
      </c>
      <c r="B267" s="2" t="s">
        <v>26</v>
      </c>
      <c r="C267" s="101" t="s">
        <v>13</v>
      </c>
      <c r="D267" s="102" t="s">
        <v>9</v>
      </c>
      <c r="E267" s="102" t="s">
        <v>17</v>
      </c>
      <c r="F267" s="107">
        <v>2014</v>
      </c>
    </row>
  </sheetData>
  <autoFilter ref="A5:F267"/>
  <mergeCells count="2">
    <mergeCell ref="A1:F2"/>
    <mergeCell ref="A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M110"/>
  <sheetViews>
    <sheetView showGridLines="0" zoomScaleNormal="100" workbookViewId="0">
      <pane ySplit="4" topLeftCell="A5" activePane="bottomLeft" state="frozen"/>
      <selection pane="bottomLeft" activeCell="K9" sqref="K9"/>
    </sheetView>
  </sheetViews>
  <sheetFormatPr baseColWidth="10" defaultColWidth="11.44140625" defaultRowHeight="12" x14ac:dyDescent="0.25"/>
  <cols>
    <col min="1" max="1" width="5.6640625" style="31" customWidth="1"/>
    <col min="2" max="2" width="19.5546875" style="21" customWidth="1"/>
    <col min="3" max="3" width="21.5546875" style="32" customWidth="1"/>
    <col min="4" max="4" width="9.33203125" style="21" customWidth="1"/>
    <col min="5" max="5" width="11.6640625" style="21" customWidth="1"/>
    <col min="6" max="6" width="12.109375" style="70" customWidth="1"/>
    <col min="7" max="7" width="10" style="31" customWidth="1"/>
    <col min="8" max="8" width="10.6640625" style="31" customWidth="1"/>
    <col min="9" max="9" width="16.5546875" style="31" customWidth="1"/>
    <col min="10" max="10" width="11.33203125" style="31" customWidth="1"/>
    <col min="11" max="11" width="18.6640625" style="31" customWidth="1"/>
    <col min="12" max="12" width="10.44140625" style="31" customWidth="1"/>
    <col min="13" max="13" width="21.6640625" style="31" customWidth="1"/>
    <col min="14" max="16384" width="11.44140625" style="21"/>
  </cols>
  <sheetData>
    <row r="1" spans="1:13" ht="18" x14ac:dyDescent="0.25">
      <c r="A1" s="77" t="s">
        <v>286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s="15" customFormat="1" ht="37.5" customHeight="1" x14ac:dyDescent="0.3">
      <c r="A2" s="78" t="s">
        <v>514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s="15" customFormat="1" ht="15" customHeight="1" x14ac:dyDescent="0.3">
      <c r="A3" s="33"/>
      <c r="B3" s="33"/>
      <c r="C3" s="33"/>
      <c r="D3" s="33"/>
      <c r="E3" s="33"/>
      <c r="F3" s="64"/>
      <c r="G3" s="33"/>
      <c r="H3" s="33"/>
      <c r="I3" s="33"/>
      <c r="J3" s="33"/>
      <c r="K3" s="33"/>
      <c r="L3" s="33"/>
      <c r="M3" s="33"/>
    </row>
    <row r="4" spans="1:13" s="18" customFormat="1" ht="32.25" customHeight="1" x14ac:dyDescent="0.3">
      <c r="A4" s="16" t="s">
        <v>288</v>
      </c>
      <c r="B4" s="16" t="s">
        <v>289</v>
      </c>
      <c r="C4" s="16" t="s">
        <v>290</v>
      </c>
      <c r="D4" s="16" t="s">
        <v>2</v>
      </c>
      <c r="E4" s="16" t="s">
        <v>291</v>
      </c>
      <c r="F4" s="16" t="s">
        <v>292</v>
      </c>
      <c r="G4" s="16" t="s">
        <v>293</v>
      </c>
      <c r="H4" s="16" t="s">
        <v>294</v>
      </c>
      <c r="I4" s="17" t="s">
        <v>295</v>
      </c>
      <c r="J4" s="17" t="s">
        <v>296</v>
      </c>
      <c r="K4" s="16" t="s">
        <v>297</v>
      </c>
      <c r="L4" s="16" t="s">
        <v>298</v>
      </c>
      <c r="M4" s="16" t="s">
        <v>299</v>
      </c>
    </row>
    <row r="5" spans="1:13" s="19" customFormat="1" ht="18" customHeight="1" x14ac:dyDescent="0.25">
      <c r="A5" s="79">
        <v>1</v>
      </c>
      <c r="B5" s="37" t="s">
        <v>300</v>
      </c>
      <c r="C5" s="81" t="s">
        <v>301</v>
      </c>
      <c r="D5" s="39" t="s">
        <v>64</v>
      </c>
      <c r="E5" s="39" t="s">
        <v>66</v>
      </c>
      <c r="F5" s="39" t="s">
        <v>67</v>
      </c>
      <c r="G5" s="40">
        <v>2014</v>
      </c>
      <c r="H5" s="41" t="s">
        <v>302</v>
      </c>
      <c r="I5" s="41" t="s">
        <v>303</v>
      </c>
      <c r="J5" s="41" t="s">
        <v>304</v>
      </c>
      <c r="K5" s="41" t="s">
        <v>305</v>
      </c>
      <c r="L5" s="83" t="s">
        <v>306</v>
      </c>
      <c r="M5" s="83" t="s">
        <v>307</v>
      </c>
    </row>
    <row r="6" spans="1:13" s="19" customFormat="1" ht="18" customHeight="1" x14ac:dyDescent="0.25">
      <c r="A6" s="80"/>
      <c r="B6" s="37" t="s">
        <v>308</v>
      </c>
      <c r="C6" s="82"/>
      <c r="D6" s="39"/>
      <c r="E6" s="39"/>
      <c r="F6" s="39"/>
      <c r="G6" s="40"/>
      <c r="H6" s="41"/>
      <c r="I6" s="41"/>
      <c r="J6" s="41"/>
      <c r="K6" s="41"/>
      <c r="L6" s="84"/>
      <c r="M6" s="84"/>
    </row>
    <row r="7" spans="1:13" s="19" customFormat="1" ht="18" customHeight="1" x14ac:dyDescent="0.25">
      <c r="A7" s="79">
        <v>2</v>
      </c>
      <c r="B7" s="37" t="s">
        <v>300</v>
      </c>
      <c r="C7" s="85" t="s">
        <v>309</v>
      </c>
      <c r="D7" s="39" t="s">
        <v>69</v>
      </c>
      <c r="E7" s="39" t="s">
        <v>66</v>
      </c>
      <c r="F7" s="39" t="s">
        <v>67</v>
      </c>
      <c r="G7" s="40">
        <v>2014</v>
      </c>
      <c r="H7" s="41" t="s">
        <v>302</v>
      </c>
      <c r="I7" s="41" t="s">
        <v>310</v>
      </c>
      <c r="J7" s="41" t="s">
        <v>304</v>
      </c>
      <c r="K7" s="41" t="s">
        <v>311</v>
      </c>
      <c r="L7" s="79" t="s">
        <v>312</v>
      </c>
      <c r="M7" s="83" t="s">
        <v>313</v>
      </c>
    </row>
    <row r="8" spans="1:13" s="19" customFormat="1" ht="18" customHeight="1" x14ac:dyDescent="0.25">
      <c r="A8" s="80"/>
      <c r="B8" s="37" t="s">
        <v>308</v>
      </c>
      <c r="C8" s="86"/>
      <c r="D8" s="39"/>
      <c r="E8" s="39"/>
      <c r="F8" s="39"/>
      <c r="G8" s="40"/>
      <c r="H8" s="41"/>
      <c r="I8" s="41"/>
      <c r="J8" s="41"/>
      <c r="K8" s="41"/>
      <c r="L8" s="80"/>
      <c r="M8" s="84"/>
    </row>
    <row r="9" spans="1:13" s="19" customFormat="1" ht="18" customHeight="1" x14ac:dyDescent="0.25">
      <c r="A9" s="79">
        <v>3</v>
      </c>
      <c r="B9" s="37" t="s">
        <v>300</v>
      </c>
      <c r="C9" s="85" t="s">
        <v>314</v>
      </c>
      <c r="D9" s="39" t="s">
        <v>68</v>
      </c>
      <c r="E9" s="39" t="s">
        <v>66</v>
      </c>
      <c r="F9" s="39" t="s">
        <v>67</v>
      </c>
      <c r="G9" s="40">
        <v>2014</v>
      </c>
      <c r="H9" s="41" t="s">
        <v>302</v>
      </c>
      <c r="I9" s="41" t="s">
        <v>315</v>
      </c>
      <c r="J9" s="41" t="s">
        <v>304</v>
      </c>
      <c r="K9" s="41" t="s">
        <v>316</v>
      </c>
      <c r="L9" s="83" t="s">
        <v>317</v>
      </c>
      <c r="M9" s="83" t="s">
        <v>318</v>
      </c>
    </row>
    <row r="10" spans="1:13" s="19" customFormat="1" ht="18" customHeight="1" x14ac:dyDescent="0.25">
      <c r="A10" s="80"/>
      <c r="B10" s="37" t="s">
        <v>308</v>
      </c>
      <c r="C10" s="87"/>
      <c r="D10" s="39"/>
      <c r="E10" s="39"/>
      <c r="F10" s="39"/>
      <c r="G10" s="40"/>
      <c r="H10" s="41"/>
      <c r="I10" s="41"/>
      <c r="J10" s="41"/>
      <c r="K10" s="41"/>
      <c r="L10" s="84"/>
      <c r="M10" s="84"/>
    </row>
    <row r="11" spans="1:13" s="20" customFormat="1" ht="18" customHeight="1" x14ac:dyDescent="0.25">
      <c r="A11" s="79">
        <v>4</v>
      </c>
      <c r="B11" s="37" t="s">
        <v>300</v>
      </c>
      <c r="C11" s="81" t="s">
        <v>319</v>
      </c>
      <c r="D11" s="34" t="s">
        <v>320</v>
      </c>
      <c r="E11" s="38" t="s">
        <v>321</v>
      </c>
      <c r="F11" s="65" t="s">
        <v>322</v>
      </c>
      <c r="G11" s="35">
        <v>2020</v>
      </c>
      <c r="H11" s="35" t="s">
        <v>302</v>
      </c>
      <c r="I11" s="35" t="s">
        <v>323</v>
      </c>
      <c r="J11" s="35" t="s">
        <v>324</v>
      </c>
      <c r="K11" s="35" t="s">
        <v>325</v>
      </c>
      <c r="L11" s="88" t="s">
        <v>326</v>
      </c>
      <c r="M11" s="83" t="s">
        <v>327</v>
      </c>
    </row>
    <row r="12" spans="1:13" s="20" customFormat="1" ht="18" customHeight="1" x14ac:dyDescent="0.25">
      <c r="A12" s="80"/>
      <c r="B12" s="37" t="s">
        <v>308</v>
      </c>
      <c r="C12" s="82"/>
      <c r="D12" s="34"/>
      <c r="E12" s="39" t="s">
        <v>328</v>
      </c>
      <c r="F12" s="39" t="s">
        <v>329</v>
      </c>
      <c r="G12" s="35"/>
      <c r="H12" s="35"/>
      <c r="I12" s="35"/>
      <c r="J12" s="35"/>
      <c r="K12" s="35"/>
      <c r="L12" s="89"/>
      <c r="M12" s="84"/>
    </row>
    <row r="13" spans="1:13" s="20" customFormat="1" ht="18" customHeight="1" x14ac:dyDescent="0.25">
      <c r="A13" s="79">
        <v>5</v>
      </c>
      <c r="B13" s="37" t="s">
        <v>300</v>
      </c>
      <c r="C13" s="81" t="s">
        <v>330</v>
      </c>
      <c r="D13" s="34" t="s">
        <v>331</v>
      </c>
      <c r="E13" s="38" t="s">
        <v>321</v>
      </c>
      <c r="F13" s="65" t="s">
        <v>322</v>
      </c>
      <c r="G13" s="35">
        <v>2020</v>
      </c>
      <c r="H13" s="35" t="s">
        <v>302</v>
      </c>
      <c r="I13" s="35" t="s">
        <v>332</v>
      </c>
      <c r="J13" s="35" t="s">
        <v>324</v>
      </c>
      <c r="K13" s="35" t="s">
        <v>333</v>
      </c>
      <c r="L13" s="88" t="s">
        <v>334</v>
      </c>
      <c r="M13" s="83" t="s">
        <v>335</v>
      </c>
    </row>
    <row r="14" spans="1:13" s="20" customFormat="1" ht="18" customHeight="1" x14ac:dyDescent="0.25">
      <c r="A14" s="80"/>
      <c r="B14" s="37" t="s">
        <v>308</v>
      </c>
      <c r="C14" s="82"/>
      <c r="D14" s="34" t="s">
        <v>336</v>
      </c>
      <c r="E14" s="39" t="s">
        <v>328</v>
      </c>
      <c r="F14" s="39" t="s">
        <v>329</v>
      </c>
      <c r="G14" s="35"/>
      <c r="H14" s="35"/>
      <c r="I14" s="35"/>
      <c r="J14" s="35"/>
      <c r="K14" s="35"/>
      <c r="L14" s="89"/>
      <c r="M14" s="84"/>
    </row>
    <row r="15" spans="1:13" s="20" customFormat="1" ht="18" customHeight="1" x14ac:dyDescent="0.25">
      <c r="A15" s="79">
        <v>6</v>
      </c>
      <c r="B15" s="37" t="s">
        <v>300</v>
      </c>
      <c r="C15" s="81" t="s">
        <v>337</v>
      </c>
      <c r="D15" s="34" t="s">
        <v>112</v>
      </c>
      <c r="E15" s="38" t="s">
        <v>321</v>
      </c>
      <c r="F15" s="65" t="s">
        <v>322</v>
      </c>
      <c r="G15" s="35">
        <v>2020</v>
      </c>
      <c r="H15" s="35" t="s">
        <v>302</v>
      </c>
      <c r="I15" s="35" t="s">
        <v>338</v>
      </c>
      <c r="J15" s="35" t="s">
        <v>324</v>
      </c>
      <c r="K15" s="35" t="s">
        <v>339</v>
      </c>
      <c r="L15" s="88" t="s">
        <v>340</v>
      </c>
      <c r="M15" s="83" t="s">
        <v>341</v>
      </c>
    </row>
    <row r="16" spans="1:13" s="20" customFormat="1" ht="18" customHeight="1" x14ac:dyDescent="0.25">
      <c r="A16" s="80"/>
      <c r="B16" s="37" t="s">
        <v>308</v>
      </c>
      <c r="C16" s="82"/>
      <c r="D16" s="34"/>
      <c r="E16" s="39" t="s">
        <v>328</v>
      </c>
      <c r="F16" s="39" t="s">
        <v>329</v>
      </c>
      <c r="G16" s="35"/>
      <c r="H16" s="35"/>
      <c r="I16" s="35"/>
      <c r="J16" s="35"/>
      <c r="K16" s="35"/>
      <c r="L16" s="89"/>
      <c r="M16" s="84"/>
    </row>
    <row r="17" spans="1:13" s="20" customFormat="1" ht="18" customHeight="1" x14ac:dyDescent="0.25">
      <c r="A17" s="79">
        <v>7</v>
      </c>
      <c r="B17" s="37" t="s">
        <v>300</v>
      </c>
      <c r="C17" s="85" t="s">
        <v>342</v>
      </c>
      <c r="D17" s="34" t="s">
        <v>113</v>
      </c>
      <c r="E17" s="38" t="s">
        <v>321</v>
      </c>
      <c r="F17" s="65" t="s">
        <v>322</v>
      </c>
      <c r="G17" s="35">
        <v>2020</v>
      </c>
      <c r="H17" s="35" t="s">
        <v>302</v>
      </c>
      <c r="I17" s="35" t="s">
        <v>343</v>
      </c>
      <c r="J17" s="35" t="s">
        <v>324</v>
      </c>
      <c r="K17" s="35" t="s">
        <v>344</v>
      </c>
      <c r="L17" s="79" t="s">
        <v>345</v>
      </c>
      <c r="M17" s="83" t="s">
        <v>346</v>
      </c>
    </row>
    <row r="18" spans="1:13" s="20" customFormat="1" ht="18" customHeight="1" x14ac:dyDescent="0.25">
      <c r="A18" s="80"/>
      <c r="B18" s="37" t="s">
        <v>308</v>
      </c>
      <c r="C18" s="86"/>
      <c r="D18" s="34"/>
      <c r="E18" s="39" t="s">
        <v>328</v>
      </c>
      <c r="F18" s="39" t="s">
        <v>329</v>
      </c>
      <c r="G18" s="35"/>
      <c r="H18" s="35"/>
      <c r="I18" s="35"/>
      <c r="J18" s="35"/>
      <c r="K18" s="35"/>
      <c r="L18" s="80"/>
      <c r="M18" s="84"/>
    </row>
    <row r="19" spans="1:13" s="20" customFormat="1" ht="18" customHeight="1" x14ac:dyDescent="0.25">
      <c r="A19" s="79">
        <v>8</v>
      </c>
      <c r="B19" s="37" t="s">
        <v>300</v>
      </c>
      <c r="C19" s="81" t="s">
        <v>347</v>
      </c>
      <c r="D19" s="34" t="s">
        <v>114</v>
      </c>
      <c r="E19" s="38" t="s">
        <v>321</v>
      </c>
      <c r="F19" s="65" t="s">
        <v>322</v>
      </c>
      <c r="G19" s="35">
        <v>2020</v>
      </c>
      <c r="H19" s="35" t="s">
        <v>302</v>
      </c>
      <c r="I19" s="35" t="s">
        <v>348</v>
      </c>
      <c r="J19" s="35" t="s">
        <v>324</v>
      </c>
      <c r="K19" s="35" t="s">
        <v>349</v>
      </c>
      <c r="L19" s="79" t="s">
        <v>350</v>
      </c>
      <c r="M19" s="83" t="s">
        <v>351</v>
      </c>
    </row>
    <row r="20" spans="1:13" s="20" customFormat="1" ht="18" customHeight="1" x14ac:dyDescent="0.25">
      <c r="A20" s="80"/>
      <c r="B20" s="37" t="s">
        <v>308</v>
      </c>
      <c r="C20" s="82"/>
      <c r="D20" s="34"/>
      <c r="E20" s="39" t="s">
        <v>328</v>
      </c>
      <c r="F20" s="39" t="s">
        <v>329</v>
      </c>
      <c r="G20" s="35"/>
      <c r="H20" s="35"/>
      <c r="I20" s="35"/>
      <c r="J20" s="35"/>
      <c r="K20" s="35"/>
      <c r="L20" s="80"/>
      <c r="M20" s="84"/>
    </row>
    <row r="21" spans="1:13" s="20" customFormat="1" ht="18" customHeight="1" x14ac:dyDescent="0.25">
      <c r="A21" s="79">
        <v>9</v>
      </c>
      <c r="B21" s="37" t="s">
        <v>300</v>
      </c>
      <c r="C21" s="85" t="s">
        <v>352</v>
      </c>
      <c r="D21" s="34" t="s">
        <v>109</v>
      </c>
      <c r="E21" s="38" t="s">
        <v>321</v>
      </c>
      <c r="F21" s="65" t="s">
        <v>322</v>
      </c>
      <c r="G21" s="35">
        <v>2020</v>
      </c>
      <c r="H21" s="35" t="s">
        <v>302</v>
      </c>
      <c r="I21" s="35" t="s">
        <v>353</v>
      </c>
      <c r="J21" s="35" t="s">
        <v>324</v>
      </c>
      <c r="K21" s="35" t="s">
        <v>354</v>
      </c>
      <c r="L21" s="88" t="s">
        <v>326</v>
      </c>
      <c r="M21" s="83" t="s">
        <v>327</v>
      </c>
    </row>
    <row r="22" spans="1:13" s="20" customFormat="1" ht="18" customHeight="1" x14ac:dyDescent="0.25">
      <c r="A22" s="80"/>
      <c r="B22" s="37" t="s">
        <v>308</v>
      </c>
      <c r="C22" s="86"/>
      <c r="D22" s="34"/>
      <c r="E22" s="39" t="s">
        <v>328</v>
      </c>
      <c r="F22" s="39" t="s">
        <v>329</v>
      </c>
      <c r="G22" s="35"/>
      <c r="H22" s="35"/>
      <c r="I22" s="35"/>
      <c r="J22" s="35"/>
      <c r="K22" s="35"/>
      <c r="L22" s="89"/>
      <c r="M22" s="84"/>
    </row>
    <row r="23" spans="1:13" s="20" customFormat="1" ht="18" customHeight="1" x14ac:dyDescent="0.25">
      <c r="A23" s="79">
        <v>10</v>
      </c>
      <c r="B23" s="37" t="s">
        <v>300</v>
      </c>
      <c r="C23" s="90" t="s">
        <v>355</v>
      </c>
      <c r="D23" s="34" t="s">
        <v>107</v>
      </c>
      <c r="E23" s="38" t="s">
        <v>321</v>
      </c>
      <c r="F23" s="65" t="s">
        <v>322</v>
      </c>
      <c r="G23" s="35">
        <v>2020</v>
      </c>
      <c r="H23" s="35" t="s">
        <v>302</v>
      </c>
      <c r="I23" s="35" t="s">
        <v>356</v>
      </c>
      <c r="J23" s="35" t="s">
        <v>324</v>
      </c>
      <c r="K23" s="35" t="s">
        <v>357</v>
      </c>
      <c r="L23" s="83" t="s">
        <v>317</v>
      </c>
      <c r="M23" s="83" t="s">
        <v>318</v>
      </c>
    </row>
    <row r="24" spans="1:13" s="20" customFormat="1" ht="18" customHeight="1" x14ac:dyDescent="0.25">
      <c r="A24" s="80"/>
      <c r="B24" s="37" t="s">
        <v>308</v>
      </c>
      <c r="C24" s="87"/>
      <c r="D24" s="34"/>
      <c r="E24" s="39" t="s">
        <v>328</v>
      </c>
      <c r="F24" s="39" t="s">
        <v>329</v>
      </c>
      <c r="G24" s="35"/>
      <c r="H24" s="35"/>
      <c r="I24" s="44"/>
      <c r="J24" s="44"/>
      <c r="K24" s="44"/>
      <c r="L24" s="84"/>
      <c r="M24" s="84"/>
    </row>
    <row r="25" spans="1:13" s="19" customFormat="1" ht="18" customHeight="1" x14ac:dyDescent="0.25">
      <c r="A25" s="41">
        <v>11</v>
      </c>
      <c r="B25" s="37" t="s">
        <v>358</v>
      </c>
      <c r="C25" s="36" t="s">
        <v>359</v>
      </c>
      <c r="D25" s="36" t="s">
        <v>63</v>
      </c>
      <c r="E25" s="39" t="s">
        <v>360</v>
      </c>
      <c r="F25" s="39" t="s">
        <v>61</v>
      </c>
      <c r="G25" s="40">
        <v>2014</v>
      </c>
      <c r="H25" s="41" t="s">
        <v>302</v>
      </c>
      <c r="I25" s="45"/>
      <c r="J25" s="45"/>
      <c r="K25" s="45" t="s">
        <v>361</v>
      </c>
      <c r="L25" s="46" t="s">
        <v>317</v>
      </c>
      <c r="M25" s="47" t="s">
        <v>318</v>
      </c>
    </row>
    <row r="26" spans="1:13" s="19" customFormat="1" ht="18" customHeight="1" x14ac:dyDescent="0.25">
      <c r="A26" s="41">
        <v>12</v>
      </c>
      <c r="B26" s="37" t="s">
        <v>358</v>
      </c>
      <c r="C26" s="37" t="s">
        <v>362</v>
      </c>
      <c r="D26" s="36" t="s">
        <v>62</v>
      </c>
      <c r="E26" s="39" t="s">
        <v>360</v>
      </c>
      <c r="F26" s="39" t="s">
        <v>61</v>
      </c>
      <c r="G26" s="40">
        <v>2014</v>
      </c>
      <c r="H26" s="41" t="s">
        <v>302</v>
      </c>
      <c r="I26" s="45"/>
      <c r="J26" s="45"/>
      <c r="K26" s="45" t="s">
        <v>363</v>
      </c>
      <c r="L26" s="46" t="s">
        <v>306</v>
      </c>
      <c r="M26" s="47" t="s">
        <v>307</v>
      </c>
    </row>
    <row r="27" spans="1:13" s="19" customFormat="1" ht="18" customHeight="1" x14ac:dyDescent="0.25">
      <c r="A27" s="41">
        <v>13</v>
      </c>
      <c r="B27" s="37" t="s">
        <v>358</v>
      </c>
      <c r="C27" s="37" t="s">
        <v>364</v>
      </c>
      <c r="D27" s="36" t="s">
        <v>58</v>
      </c>
      <c r="E27" s="39" t="s">
        <v>360</v>
      </c>
      <c r="F27" s="39" t="s">
        <v>61</v>
      </c>
      <c r="G27" s="40">
        <v>2014</v>
      </c>
      <c r="H27" s="41" t="s">
        <v>302</v>
      </c>
      <c r="I27" s="45"/>
      <c r="J27" s="45"/>
      <c r="K27" s="45" t="s">
        <v>365</v>
      </c>
      <c r="L27" s="45" t="s">
        <v>345</v>
      </c>
      <c r="M27" s="48" t="s">
        <v>346</v>
      </c>
    </row>
    <row r="28" spans="1:13" s="19" customFormat="1" ht="18" customHeight="1" x14ac:dyDescent="0.25">
      <c r="A28" s="41">
        <v>14</v>
      </c>
      <c r="B28" s="37" t="s">
        <v>358</v>
      </c>
      <c r="C28" s="42" t="s">
        <v>366</v>
      </c>
      <c r="D28" s="36" t="s">
        <v>103</v>
      </c>
      <c r="E28" s="39" t="s">
        <v>100</v>
      </c>
      <c r="F28" s="39" t="s">
        <v>101</v>
      </c>
      <c r="G28" s="40">
        <v>2019</v>
      </c>
      <c r="H28" s="41" t="s">
        <v>302</v>
      </c>
      <c r="I28" s="45"/>
      <c r="J28" s="45"/>
      <c r="K28" s="45" t="s">
        <v>367</v>
      </c>
      <c r="L28" s="45" t="s">
        <v>345</v>
      </c>
      <c r="M28" s="48" t="s">
        <v>346</v>
      </c>
    </row>
    <row r="29" spans="1:13" s="19" customFormat="1" ht="18" customHeight="1" x14ac:dyDescent="0.25">
      <c r="A29" s="41">
        <v>15</v>
      </c>
      <c r="B29" s="37" t="s">
        <v>358</v>
      </c>
      <c r="C29" s="42" t="s">
        <v>368</v>
      </c>
      <c r="D29" s="36" t="s">
        <v>104</v>
      </c>
      <c r="E29" s="39" t="s">
        <v>100</v>
      </c>
      <c r="F29" s="39" t="s">
        <v>101</v>
      </c>
      <c r="G29" s="40">
        <v>2019</v>
      </c>
      <c r="H29" s="41" t="s">
        <v>302</v>
      </c>
      <c r="I29" s="45"/>
      <c r="J29" s="45"/>
      <c r="K29" s="45" t="s">
        <v>369</v>
      </c>
      <c r="L29" s="46" t="s">
        <v>306</v>
      </c>
      <c r="M29" s="47" t="s">
        <v>307</v>
      </c>
    </row>
    <row r="30" spans="1:13" s="19" customFormat="1" ht="18" customHeight="1" x14ac:dyDescent="0.25">
      <c r="A30" s="41">
        <v>16</v>
      </c>
      <c r="B30" s="37" t="s">
        <v>358</v>
      </c>
      <c r="C30" s="37" t="s">
        <v>370</v>
      </c>
      <c r="D30" s="36" t="s">
        <v>99</v>
      </c>
      <c r="E30" s="39" t="s">
        <v>100</v>
      </c>
      <c r="F30" s="39" t="s">
        <v>101</v>
      </c>
      <c r="G30" s="40">
        <v>2019</v>
      </c>
      <c r="H30" s="41" t="s">
        <v>302</v>
      </c>
      <c r="I30" s="45"/>
      <c r="J30" s="45"/>
      <c r="K30" s="45" t="s">
        <v>371</v>
      </c>
      <c r="L30" s="45" t="s">
        <v>340</v>
      </c>
      <c r="M30" s="45" t="s">
        <v>341</v>
      </c>
    </row>
    <row r="31" spans="1:13" s="19" customFormat="1" ht="18" customHeight="1" x14ac:dyDescent="0.25">
      <c r="A31" s="41">
        <v>17</v>
      </c>
      <c r="B31" s="37" t="s">
        <v>358</v>
      </c>
      <c r="C31" s="49" t="s">
        <v>372</v>
      </c>
      <c r="D31" s="36" t="s">
        <v>105</v>
      </c>
      <c r="E31" s="39" t="s">
        <v>100</v>
      </c>
      <c r="F31" s="39" t="s">
        <v>101</v>
      </c>
      <c r="G31" s="40">
        <v>2019</v>
      </c>
      <c r="H31" s="41" t="s">
        <v>302</v>
      </c>
      <c r="I31" s="45"/>
      <c r="J31" s="45"/>
      <c r="K31" s="45" t="s">
        <v>373</v>
      </c>
      <c r="L31" s="45" t="s">
        <v>326</v>
      </c>
      <c r="M31" s="45" t="s">
        <v>327</v>
      </c>
    </row>
    <row r="32" spans="1:13" s="19" customFormat="1" ht="18" customHeight="1" x14ac:dyDescent="0.25">
      <c r="A32" s="41">
        <v>18</v>
      </c>
      <c r="B32" s="37" t="s">
        <v>358</v>
      </c>
      <c r="C32" s="50" t="s">
        <v>374</v>
      </c>
      <c r="D32" s="36" t="s">
        <v>102</v>
      </c>
      <c r="E32" s="39" t="s">
        <v>100</v>
      </c>
      <c r="F32" s="39" t="s">
        <v>101</v>
      </c>
      <c r="G32" s="40">
        <v>2019</v>
      </c>
      <c r="H32" s="41" t="s">
        <v>302</v>
      </c>
      <c r="I32" s="45"/>
      <c r="J32" s="45"/>
      <c r="K32" s="45" t="s">
        <v>375</v>
      </c>
      <c r="L32" s="45" t="s">
        <v>350</v>
      </c>
      <c r="M32" s="45" t="s">
        <v>351</v>
      </c>
    </row>
    <row r="33" spans="1:13" s="19" customFormat="1" ht="18" customHeight="1" x14ac:dyDescent="0.25">
      <c r="A33" s="41">
        <v>19</v>
      </c>
      <c r="B33" s="37" t="s">
        <v>358</v>
      </c>
      <c r="C33" s="36" t="s">
        <v>376</v>
      </c>
      <c r="D33" s="36" t="s">
        <v>106</v>
      </c>
      <c r="E33" s="39" t="s">
        <v>100</v>
      </c>
      <c r="F33" s="39" t="s">
        <v>101</v>
      </c>
      <c r="G33" s="40">
        <v>2019</v>
      </c>
      <c r="H33" s="41" t="s">
        <v>302</v>
      </c>
      <c r="I33" s="45"/>
      <c r="J33" s="45"/>
      <c r="K33" s="45" t="s">
        <v>377</v>
      </c>
      <c r="L33" s="46" t="s">
        <v>317</v>
      </c>
      <c r="M33" s="47" t="s">
        <v>318</v>
      </c>
    </row>
    <row r="34" spans="1:13" s="19" customFormat="1" ht="18" customHeight="1" x14ac:dyDescent="0.25">
      <c r="A34" s="41">
        <v>20</v>
      </c>
      <c r="B34" s="37" t="s">
        <v>378</v>
      </c>
      <c r="C34" s="51"/>
      <c r="D34" s="36" t="s">
        <v>70</v>
      </c>
      <c r="E34" s="50" t="s">
        <v>72</v>
      </c>
      <c r="F34" s="39" t="s">
        <v>73</v>
      </c>
      <c r="G34" s="41">
        <v>2016</v>
      </c>
      <c r="H34" s="41" t="s">
        <v>302</v>
      </c>
      <c r="I34" s="52" t="s">
        <v>379</v>
      </c>
      <c r="J34" s="43" t="s">
        <v>380</v>
      </c>
      <c r="K34" s="52" t="s">
        <v>381</v>
      </c>
      <c r="L34" s="52" t="s">
        <v>382</v>
      </c>
      <c r="M34" s="52" t="s">
        <v>307</v>
      </c>
    </row>
    <row r="35" spans="1:13" s="19" customFormat="1" ht="30" customHeight="1" x14ac:dyDescent="0.25">
      <c r="A35" s="41">
        <v>21</v>
      </c>
      <c r="B35" s="37" t="s">
        <v>378</v>
      </c>
      <c r="C35" s="51" t="s">
        <v>383</v>
      </c>
      <c r="D35" s="36"/>
      <c r="E35" s="50"/>
      <c r="F35" s="39"/>
      <c r="G35" s="41"/>
      <c r="H35" s="41"/>
      <c r="I35" s="52"/>
      <c r="J35" s="43"/>
      <c r="K35" s="52"/>
      <c r="L35" s="52"/>
      <c r="M35" s="52"/>
    </row>
    <row r="36" spans="1:13" ht="18" customHeight="1" x14ac:dyDescent="0.25">
      <c r="A36" s="41">
        <v>22</v>
      </c>
      <c r="B36" s="37" t="s">
        <v>384</v>
      </c>
      <c r="C36" s="53"/>
      <c r="D36" s="34"/>
      <c r="E36" s="38" t="s">
        <v>385</v>
      </c>
      <c r="F36" s="66" t="s">
        <v>386</v>
      </c>
      <c r="G36" s="54">
        <v>2015</v>
      </c>
      <c r="H36" s="54" t="s">
        <v>387</v>
      </c>
      <c r="I36" s="55" t="s">
        <v>388</v>
      </c>
      <c r="J36" s="55" t="s">
        <v>388</v>
      </c>
      <c r="K36" s="54" t="s">
        <v>389</v>
      </c>
      <c r="L36" s="52" t="s">
        <v>382</v>
      </c>
      <c r="M36" s="52"/>
    </row>
    <row r="37" spans="1:13" ht="18" customHeight="1" x14ac:dyDescent="0.25">
      <c r="A37" s="41">
        <v>23</v>
      </c>
      <c r="B37" s="37" t="s">
        <v>390</v>
      </c>
      <c r="C37" s="53"/>
      <c r="D37" s="34"/>
      <c r="E37" s="38" t="s">
        <v>385</v>
      </c>
      <c r="F37" s="66" t="s">
        <v>391</v>
      </c>
      <c r="G37" s="54">
        <v>2015</v>
      </c>
      <c r="H37" s="54" t="s">
        <v>392</v>
      </c>
      <c r="I37" s="55" t="s">
        <v>388</v>
      </c>
      <c r="J37" s="55" t="s">
        <v>388</v>
      </c>
      <c r="K37" s="54" t="s">
        <v>393</v>
      </c>
      <c r="L37" s="52" t="s">
        <v>382</v>
      </c>
      <c r="M37" s="52"/>
    </row>
    <row r="38" spans="1:13" s="22" customFormat="1" ht="18" customHeight="1" x14ac:dyDescent="0.25">
      <c r="A38" s="41">
        <v>24</v>
      </c>
      <c r="B38" s="37" t="s">
        <v>394</v>
      </c>
      <c r="C38" s="53"/>
      <c r="D38" s="34"/>
      <c r="E38" s="38" t="s">
        <v>385</v>
      </c>
      <c r="F38" s="66" t="s">
        <v>395</v>
      </c>
      <c r="G38" s="54"/>
      <c r="H38" s="54" t="s">
        <v>396</v>
      </c>
      <c r="I38" s="55" t="s">
        <v>388</v>
      </c>
      <c r="J38" s="55" t="s">
        <v>388</v>
      </c>
      <c r="K38" s="54" t="s">
        <v>397</v>
      </c>
      <c r="L38" s="52" t="s">
        <v>382</v>
      </c>
      <c r="M38" s="52"/>
    </row>
    <row r="39" spans="1:13" s="23" customFormat="1" ht="18" customHeight="1" x14ac:dyDescent="0.25">
      <c r="A39" s="41">
        <v>25</v>
      </c>
      <c r="B39" s="37" t="s">
        <v>394</v>
      </c>
      <c r="C39" s="42"/>
      <c r="D39" s="34"/>
      <c r="E39" s="38" t="s">
        <v>385</v>
      </c>
      <c r="F39" s="66" t="s">
        <v>398</v>
      </c>
      <c r="G39" s="56"/>
      <c r="H39" s="54" t="s">
        <v>396</v>
      </c>
      <c r="I39" s="55" t="s">
        <v>388</v>
      </c>
      <c r="J39" s="55" t="s">
        <v>388</v>
      </c>
      <c r="K39" s="54" t="s">
        <v>399</v>
      </c>
      <c r="L39" s="52" t="s">
        <v>382</v>
      </c>
      <c r="M39" s="52"/>
    </row>
    <row r="40" spans="1:13" s="19" customFormat="1" ht="18" customHeight="1" x14ac:dyDescent="0.3">
      <c r="A40" s="41">
        <v>26</v>
      </c>
      <c r="B40" s="37" t="s">
        <v>400</v>
      </c>
      <c r="C40" s="37" t="s">
        <v>401</v>
      </c>
      <c r="D40" s="50"/>
      <c r="E40" s="50" t="s">
        <v>402</v>
      </c>
      <c r="F40" s="39" t="s">
        <v>403</v>
      </c>
      <c r="G40" s="41">
        <v>2013</v>
      </c>
      <c r="H40" s="41" t="s">
        <v>392</v>
      </c>
      <c r="I40" s="41"/>
      <c r="J40" s="41" t="s">
        <v>404</v>
      </c>
      <c r="K40" s="41" t="s">
        <v>405</v>
      </c>
      <c r="L40" s="46" t="s">
        <v>306</v>
      </c>
      <c r="M40" s="47" t="s">
        <v>307</v>
      </c>
    </row>
    <row r="41" spans="1:13" s="19" customFormat="1" ht="18" customHeight="1" x14ac:dyDescent="0.3">
      <c r="A41" s="41">
        <v>27</v>
      </c>
      <c r="B41" s="37" t="s">
        <v>400</v>
      </c>
      <c r="C41" s="37"/>
      <c r="D41" s="50"/>
      <c r="E41" s="50" t="s">
        <v>406</v>
      </c>
      <c r="F41" s="39" t="s">
        <v>407</v>
      </c>
      <c r="G41" s="41">
        <v>2022</v>
      </c>
      <c r="H41" s="41" t="s">
        <v>392</v>
      </c>
      <c r="I41" s="41" t="s">
        <v>408</v>
      </c>
      <c r="J41" s="41" t="s">
        <v>409</v>
      </c>
      <c r="K41" s="41" t="s">
        <v>410</v>
      </c>
      <c r="L41" s="46"/>
      <c r="M41" s="47"/>
    </row>
    <row r="42" spans="1:13" s="19" customFormat="1" ht="18" customHeight="1" x14ac:dyDescent="0.3">
      <c r="A42" s="41">
        <v>28</v>
      </c>
      <c r="B42" s="37" t="s">
        <v>411</v>
      </c>
      <c r="C42" s="57" t="s">
        <v>412</v>
      </c>
      <c r="D42" s="50"/>
      <c r="E42" s="50" t="s">
        <v>406</v>
      </c>
      <c r="F42" s="39" t="s">
        <v>413</v>
      </c>
      <c r="G42" s="41">
        <v>2013</v>
      </c>
      <c r="H42" s="41" t="s">
        <v>392</v>
      </c>
      <c r="I42" s="41"/>
      <c r="J42" s="41" t="s">
        <v>414</v>
      </c>
      <c r="K42" s="41" t="s">
        <v>415</v>
      </c>
      <c r="L42" s="46" t="s">
        <v>317</v>
      </c>
      <c r="M42" s="47" t="s">
        <v>416</v>
      </c>
    </row>
    <row r="43" spans="1:13" s="24" customFormat="1" ht="18" customHeight="1" x14ac:dyDescent="0.3">
      <c r="A43" s="41">
        <v>29</v>
      </c>
      <c r="B43" s="37" t="s">
        <v>411</v>
      </c>
      <c r="C43" s="37" t="s">
        <v>417</v>
      </c>
      <c r="D43" s="50"/>
      <c r="E43" s="50" t="s">
        <v>406</v>
      </c>
      <c r="F43" s="39" t="s">
        <v>413</v>
      </c>
      <c r="G43" s="41">
        <v>2013</v>
      </c>
      <c r="H43" s="41" t="s">
        <v>392</v>
      </c>
      <c r="I43" s="41"/>
      <c r="J43" s="41" t="s">
        <v>414</v>
      </c>
      <c r="K43" s="41" t="s">
        <v>418</v>
      </c>
      <c r="L43" s="46" t="s">
        <v>306</v>
      </c>
      <c r="M43" s="47" t="s">
        <v>307</v>
      </c>
    </row>
    <row r="44" spans="1:13" s="25" customFormat="1" ht="18" customHeight="1" x14ac:dyDescent="0.3">
      <c r="A44" s="41">
        <v>30</v>
      </c>
      <c r="B44" s="45" t="s">
        <v>411</v>
      </c>
      <c r="C44" s="45" t="s">
        <v>419</v>
      </c>
      <c r="D44" s="58"/>
      <c r="E44" s="58" t="s">
        <v>406</v>
      </c>
      <c r="F44" s="39" t="s">
        <v>413</v>
      </c>
      <c r="G44" s="41">
        <v>2013</v>
      </c>
      <c r="H44" s="41" t="s">
        <v>392</v>
      </c>
      <c r="I44" s="41"/>
      <c r="J44" s="41" t="s">
        <v>414</v>
      </c>
      <c r="K44" s="41" t="s">
        <v>420</v>
      </c>
      <c r="L44" s="45" t="s">
        <v>345</v>
      </c>
      <c r="M44" s="48" t="s">
        <v>346</v>
      </c>
    </row>
    <row r="45" spans="1:13" s="25" customFormat="1" ht="18" customHeight="1" x14ac:dyDescent="0.3">
      <c r="A45" s="41">
        <v>31</v>
      </c>
      <c r="B45" s="45" t="s">
        <v>411</v>
      </c>
      <c r="C45" s="57" t="s">
        <v>412</v>
      </c>
      <c r="D45" s="58"/>
      <c r="E45" s="58" t="s">
        <v>406</v>
      </c>
      <c r="F45" s="39" t="s">
        <v>421</v>
      </c>
      <c r="G45" s="41">
        <v>2021</v>
      </c>
      <c r="H45" s="41" t="s">
        <v>392</v>
      </c>
      <c r="I45" s="41" t="s">
        <v>422</v>
      </c>
      <c r="J45" s="41" t="s">
        <v>414</v>
      </c>
      <c r="K45" s="41" t="s">
        <v>423</v>
      </c>
      <c r="L45" s="46" t="s">
        <v>317</v>
      </c>
      <c r="M45" s="48" t="s">
        <v>416</v>
      </c>
    </row>
    <row r="46" spans="1:13" s="25" customFormat="1" ht="18" customHeight="1" x14ac:dyDescent="0.3">
      <c r="A46" s="41">
        <v>32</v>
      </c>
      <c r="B46" s="45" t="s">
        <v>411</v>
      </c>
      <c r="C46" s="37" t="s">
        <v>417</v>
      </c>
      <c r="D46" s="58"/>
      <c r="E46" s="58" t="s">
        <v>406</v>
      </c>
      <c r="F46" s="39" t="s">
        <v>421</v>
      </c>
      <c r="G46" s="41">
        <v>2021</v>
      </c>
      <c r="H46" s="41" t="s">
        <v>392</v>
      </c>
      <c r="I46" s="41" t="s">
        <v>424</v>
      </c>
      <c r="J46" s="41" t="s">
        <v>414</v>
      </c>
      <c r="K46" s="41" t="s">
        <v>425</v>
      </c>
      <c r="L46" s="46" t="s">
        <v>306</v>
      </c>
      <c r="M46" s="48" t="s">
        <v>307</v>
      </c>
    </row>
    <row r="47" spans="1:13" s="25" customFormat="1" ht="18" customHeight="1" x14ac:dyDescent="0.3">
      <c r="A47" s="41">
        <v>33</v>
      </c>
      <c r="B47" s="45" t="s">
        <v>411</v>
      </c>
      <c r="C47" s="45"/>
      <c r="D47" s="58"/>
      <c r="E47" s="58" t="s">
        <v>406</v>
      </c>
      <c r="F47" s="39" t="s">
        <v>421</v>
      </c>
      <c r="G47" s="41">
        <v>2021</v>
      </c>
      <c r="H47" s="41" t="s">
        <v>392</v>
      </c>
      <c r="I47" s="41" t="s">
        <v>426</v>
      </c>
      <c r="J47" s="41" t="s">
        <v>414</v>
      </c>
      <c r="K47" s="72" t="s">
        <v>427</v>
      </c>
      <c r="L47" s="45"/>
      <c r="M47" s="48"/>
    </row>
    <row r="48" spans="1:13" s="25" customFormat="1" ht="18" customHeight="1" x14ac:dyDescent="0.3">
      <c r="A48" s="41">
        <v>34</v>
      </c>
      <c r="B48" s="45" t="s">
        <v>411</v>
      </c>
      <c r="C48" s="54"/>
      <c r="D48" s="58"/>
      <c r="E48" s="58" t="s">
        <v>406</v>
      </c>
      <c r="F48" s="39" t="s">
        <v>421</v>
      </c>
      <c r="G48" s="41">
        <v>2021</v>
      </c>
      <c r="H48" s="41" t="s">
        <v>392</v>
      </c>
      <c r="I48" s="41" t="s">
        <v>428</v>
      </c>
      <c r="J48" s="41" t="s">
        <v>414</v>
      </c>
      <c r="K48" s="72" t="s">
        <v>429</v>
      </c>
      <c r="L48" s="45"/>
      <c r="M48" s="48"/>
    </row>
    <row r="49" spans="1:13" ht="18" customHeight="1" x14ac:dyDescent="0.25">
      <c r="A49" s="41">
        <v>35</v>
      </c>
      <c r="B49" s="37" t="s">
        <v>430</v>
      </c>
      <c r="C49" s="37" t="s">
        <v>431</v>
      </c>
      <c r="D49" s="34"/>
      <c r="E49" s="38" t="s">
        <v>406</v>
      </c>
      <c r="F49" s="65" t="s">
        <v>432</v>
      </c>
      <c r="G49" s="35">
        <v>2018</v>
      </c>
      <c r="H49" s="35" t="s">
        <v>392</v>
      </c>
      <c r="I49" s="35" t="s">
        <v>433</v>
      </c>
      <c r="J49" s="35" t="s">
        <v>434</v>
      </c>
      <c r="K49" s="35" t="s">
        <v>435</v>
      </c>
      <c r="L49" s="45" t="s">
        <v>436</v>
      </c>
      <c r="M49" s="45" t="s">
        <v>437</v>
      </c>
    </row>
    <row r="50" spans="1:13" ht="18" customHeight="1" x14ac:dyDescent="0.25">
      <c r="A50" s="41">
        <v>36</v>
      </c>
      <c r="B50" s="37" t="s">
        <v>430</v>
      </c>
      <c r="C50" s="37" t="s">
        <v>438</v>
      </c>
      <c r="D50" s="34"/>
      <c r="E50" s="38" t="s">
        <v>406</v>
      </c>
      <c r="F50" s="65" t="s">
        <v>439</v>
      </c>
      <c r="G50" s="35">
        <v>2018</v>
      </c>
      <c r="H50" s="35" t="s">
        <v>392</v>
      </c>
      <c r="I50" s="35" t="s">
        <v>440</v>
      </c>
      <c r="J50" s="35" t="s">
        <v>434</v>
      </c>
      <c r="K50" s="35" t="s">
        <v>441</v>
      </c>
      <c r="L50" s="45" t="s">
        <v>345</v>
      </c>
      <c r="M50" s="48" t="s">
        <v>346</v>
      </c>
    </row>
    <row r="51" spans="1:13" s="19" customFormat="1" ht="18" customHeight="1" x14ac:dyDescent="0.3">
      <c r="A51" s="41">
        <v>37</v>
      </c>
      <c r="B51" s="37" t="s">
        <v>442</v>
      </c>
      <c r="C51" s="37" t="s">
        <v>443</v>
      </c>
      <c r="D51" s="50"/>
      <c r="E51" s="50" t="s">
        <v>406</v>
      </c>
      <c r="F51" s="39" t="s">
        <v>444</v>
      </c>
      <c r="G51" s="41">
        <v>2013</v>
      </c>
      <c r="H51" s="41" t="s">
        <v>392</v>
      </c>
      <c r="I51" s="41"/>
      <c r="J51" s="41" t="s">
        <v>434</v>
      </c>
      <c r="K51" s="35" t="s">
        <v>445</v>
      </c>
      <c r="L51" s="46" t="s">
        <v>306</v>
      </c>
      <c r="M51" s="47" t="s">
        <v>307</v>
      </c>
    </row>
    <row r="52" spans="1:13" s="26" customFormat="1" ht="18" customHeight="1" x14ac:dyDescent="0.3">
      <c r="A52" s="41">
        <v>38</v>
      </c>
      <c r="B52" s="37" t="s">
        <v>442</v>
      </c>
      <c r="C52" s="37" t="s">
        <v>446</v>
      </c>
      <c r="D52" s="34"/>
      <c r="E52" s="38" t="s">
        <v>406</v>
      </c>
      <c r="F52" s="65" t="s">
        <v>447</v>
      </c>
      <c r="G52" s="35">
        <v>2019</v>
      </c>
      <c r="H52" s="35" t="s">
        <v>392</v>
      </c>
      <c r="I52" s="35" t="s">
        <v>448</v>
      </c>
      <c r="J52" s="35" t="s">
        <v>434</v>
      </c>
      <c r="K52" s="35" t="s">
        <v>449</v>
      </c>
      <c r="L52" s="45" t="s">
        <v>345</v>
      </c>
      <c r="M52" s="48" t="s">
        <v>346</v>
      </c>
    </row>
    <row r="53" spans="1:13" ht="18" customHeight="1" x14ac:dyDescent="0.25">
      <c r="A53" s="41">
        <v>39</v>
      </c>
      <c r="B53" s="37" t="s">
        <v>442</v>
      </c>
      <c r="C53" s="37" t="s">
        <v>450</v>
      </c>
      <c r="D53" s="59"/>
      <c r="E53" s="38" t="s">
        <v>406</v>
      </c>
      <c r="F53" s="65" t="s">
        <v>447</v>
      </c>
      <c r="G53" s="35">
        <v>2019</v>
      </c>
      <c r="H53" s="35" t="s">
        <v>392</v>
      </c>
      <c r="I53" s="35" t="s">
        <v>451</v>
      </c>
      <c r="J53" s="35" t="s">
        <v>434</v>
      </c>
      <c r="K53" s="35" t="s">
        <v>452</v>
      </c>
      <c r="L53" s="46" t="s">
        <v>340</v>
      </c>
      <c r="M53" s="45" t="s">
        <v>341</v>
      </c>
    </row>
    <row r="54" spans="1:13" s="20" customFormat="1" ht="18" customHeight="1" x14ac:dyDescent="0.25">
      <c r="A54" s="41">
        <v>40</v>
      </c>
      <c r="B54" s="37" t="s">
        <v>442</v>
      </c>
      <c r="C54" s="37" t="s">
        <v>453</v>
      </c>
      <c r="D54" s="60"/>
      <c r="E54" s="38" t="s">
        <v>406</v>
      </c>
      <c r="F54" s="65" t="s">
        <v>447</v>
      </c>
      <c r="G54" s="35">
        <v>2019</v>
      </c>
      <c r="H54" s="35" t="s">
        <v>392</v>
      </c>
      <c r="I54" s="35" t="s">
        <v>454</v>
      </c>
      <c r="J54" s="35" t="s">
        <v>434</v>
      </c>
      <c r="K54" s="35" t="s">
        <v>455</v>
      </c>
      <c r="L54" s="45" t="s">
        <v>456</v>
      </c>
      <c r="M54" s="45" t="s">
        <v>351</v>
      </c>
    </row>
    <row r="55" spans="1:13" s="20" customFormat="1" ht="30" customHeight="1" x14ac:dyDescent="0.25">
      <c r="A55" s="41">
        <v>41</v>
      </c>
      <c r="B55" s="37" t="s">
        <v>442</v>
      </c>
      <c r="C55" s="42" t="s">
        <v>457</v>
      </c>
      <c r="D55" s="34"/>
      <c r="E55" s="38" t="s">
        <v>406</v>
      </c>
      <c r="F55" s="65" t="s">
        <v>447</v>
      </c>
      <c r="G55" s="35">
        <v>2019</v>
      </c>
      <c r="H55" s="35" t="s">
        <v>392</v>
      </c>
      <c r="I55" s="35" t="s">
        <v>458</v>
      </c>
      <c r="J55" s="35" t="s">
        <v>434</v>
      </c>
      <c r="K55" s="35" t="s">
        <v>459</v>
      </c>
      <c r="L55" s="45" t="s">
        <v>326</v>
      </c>
      <c r="M55" s="45" t="s">
        <v>437</v>
      </c>
    </row>
    <row r="56" spans="1:13" s="20" customFormat="1" ht="18" customHeight="1" x14ac:dyDescent="0.25">
      <c r="A56" s="41">
        <v>42</v>
      </c>
      <c r="B56" s="37" t="s">
        <v>442</v>
      </c>
      <c r="C56" s="36" t="s">
        <v>460</v>
      </c>
      <c r="D56" s="34"/>
      <c r="E56" s="38" t="s">
        <v>406</v>
      </c>
      <c r="F56" s="65" t="s">
        <v>447</v>
      </c>
      <c r="G56" s="35">
        <v>2019</v>
      </c>
      <c r="H56" s="35" t="s">
        <v>392</v>
      </c>
      <c r="I56" s="35" t="s">
        <v>461</v>
      </c>
      <c r="J56" s="35" t="s">
        <v>434</v>
      </c>
      <c r="K56" s="35" t="s">
        <v>462</v>
      </c>
      <c r="L56" s="46" t="s">
        <v>317</v>
      </c>
      <c r="M56" s="47" t="s">
        <v>318</v>
      </c>
    </row>
    <row r="57" spans="1:13" s="20" customFormat="1" ht="18" customHeight="1" x14ac:dyDescent="0.25">
      <c r="A57" s="41">
        <v>43</v>
      </c>
      <c r="B57" s="37" t="s">
        <v>463</v>
      </c>
      <c r="C57" s="37"/>
      <c r="D57" s="34"/>
      <c r="E57" s="34" t="s">
        <v>464</v>
      </c>
      <c r="F57" s="65"/>
      <c r="G57" s="35"/>
      <c r="H57" s="35" t="s">
        <v>465</v>
      </c>
      <c r="I57" s="35"/>
      <c r="J57" s="35"/>
      <c r="K57" s="46">
        <v>201401130032</v>
      </c>
      <c r="L57" s="46"/>
      <c r="M57" s="47" t="s">
        <v>318</v>
      </c>
    </row>
    <row r="58" spans="1:13" s="20" customFormat="1" ht="18" customHeight="1" x14ac:dyDescent="0.25">
      <c r="A58" s="41">
        <v>44</v>
      </c>
      <c r="B58" s="37" t="s">
        <v>463</v>
      </c>
      <c r="C58" s="37"/>
      <c r="D58" s="34"/>
      <c r="E58" s="34" t="s">
        <v>464</v>
      </c>
      <c r="F58" s="65"/>
      <c r="G58" s="35"/>
      <c r="H58" s="35" t="s">
        <v>465</v>
      </c>
      <c r="I58" s="35"/>
      <c r="J58" s="35"/>
      <c r="K58" s="46">
        <v>201804190050</v>
      </c>
      <c r="L58" s="46" t="s">
        <v>306</v>
      </c>
      <c r="M58" s="47" t="s">
        <v>307</v>
      </c>
    </row>
    <row r="59" spans="1:13" s="20" customFormat="1" ht="18" customHeight="1" x14ac:dyDescent="0.25">
      <c r="A59" s="41">
        <v>45</v>
      </c>
      <c r="B59" s="37" t="s">
        <v>463</v>
      </c>
      <c r="C59" s="36" t="s">
        <v>466</v>
      </c>
      <c r="D59" s="34"/>
      <c r="E59" s="34" t="s">
        <v>464</v>
      </c>
      <c r="F59" s="65"/>
      <c r="G59" s="35"/>
      <c r="H59" s="35" t="s">
        <v>465</v>
      </c>
      <c r="I59" s="35"/>
      <c r="J59" s="35"/>
      <c r="K59" s="46">
        <v>201801100109</v>
      </c>
      <c r="L59" s="46" t="s">
        <v>317</v>
      </c>
      <c r="M59" s="47" t="s">
        <v>318</v>
      </c>
    </row>
    <row r="60" spans="1:13" s="20" customFormat="1" ht="18" customHeight="1" x14ac:dyDescent="0.25">
      <c r="A60" s="41">
        <v>46</v>
      </c>
      <c r="B60" s="37" t="s">
        <v>463</v>
      </c>
      <c r="C60" s="37"/>
      <c r="D60" s="34"/>
      <c r="E60" s="34" t="s">
        <v>464</v>
      </c>
      <c r="F60" s="65"/>
      <c r="G60" s="35"/>
      <c r="H60" s="35" t="s">
        <v>465</v>
      </c>
      <c r="I60" s="35"/>
      <c r="J60" s="35"/>
      <c r="K60" s="46">
        <v>201801110025</v>
      </c>
      <c r="L60" s="46" t="s">
        <v>340</v>
      </c>
      <c r="M60" s="45" t="s">
        <v>341</v>
      </c>
    </row>
    <row r="61" spans="1:13" s="20" customFormat="1" ht="18" customHeight="1" x14ac:dyDescent="0.25">
      <c r="A61" s="41">
        <v>47</v>
      </c>
      <c r="B61" s="37" t="s">
        <v>463</v>
      </c>
      <c r="C61" s="37"/>
      <c r="D61" s="34"/>
      <c r="E61" s="34" t="s">
        <v>464</v>
      </c>
      <c r="F61" s="65"/>
      <c r="G61" s="35"/>
      <c r="H61" s="35" t="s">
        <v>465</v>
      </c>
      <c r="I61" s="35"/>
      <c r="J61" s="35"/>
      <c r="K61" s="46">
        <v>201801110022</v>
      </c>
      <c r="L61" s="46" t="s">
        <v>456</v>
      </c>
      <c r="M61" s="45" t="s">
        <v>351</v>
      </c>
    </row>
    <row r="62" spans="1:13" s="20" customFormat="1" ht="18" customHeight="1" x14ac:dyDescent="0.25">
      <c r="A62" s="41">
        <v>48</v>
      </c>
      <c r="B62" s="37" t="s">
        <v>463</v>
      </c>
      <c r="C62" s="36" t="s">
        <v>467</v>
      </c>
      <c r="D62" s="34"/>
      <c r="E62" s="34" t="s">
        <v>464</v>
      </c>
      <c r="F62" s="65"/>
      <c r="G62" s="35"/>
      <c r="H62" s="35" t="s">
        <v>465</v>
      </c>
      <c r="I62" s="35"/>
      <c r="J62" s="35"/>
      <c r="K62" s="46">
        <v>201804120082</v>
      </c>
      <c r="L62" s="46" t="s">
        <v>317</v>
      </c>
      <c r="M62" s="47" t="s">
        <v>318</v>
      </c>
    </row>
    <row r="63" spans="1:13" s="20" customFormat="1" ht="18" customHeight="1" x14ac:dyDescent="0.25">
      <c r="A63" s="41">
        <v>49</v>
      </c>
      <c r="B63" s="37" t="s">
        <v>463</v>
      </c>
      <c r="C63" s="37"/>
      <c r="D63" s="34"/>
      <c r="E63" s="34" t="s">
        <v>464</v>
      </c>
      <c r="F63" s="65"/>
      <c r="G63" s="35"/>
      <c r="H63" s="35" t="s">
        <v>465</v>
      </c>
      <c r="I63" s="35"/>
      <c r="J63" s="35"/>
      <c r="K63" s="46">
        <v>201804130002</v>
      </c>
      <c r="L63" s="46" t="s">
        <v>456</v>
      </c>
      <c r="M63" s="45" t="s">
        <v>351</v>
      </c>
    </row>
    <row r="64" spans="1:13" s="20" customFormat="1" ht="18" customHeight="1" x14ac:dyDescent="0.25">
      <c r="A64" s="41">
        <v>50</v>
      </c>
      <c r="B64" s="37" t="s">
        <v>463</v>
      </c>
      <c r="C64" s="37"/>
      <c r="D64" s="34"/>
      <c r="E64" s="34" t="s">
        <v>464</v>
      </c>
      <c r="F64" s="65"/>
      <c r="G64" s="35"/>
      <c r="H64" s="35" t="s">
        <v>465</v>
      </c>
      <c r="I64" s="35"/>
      <c r="J64" s="35"/>
      <c r="K64" s="46">
        <v>201804190071</v>
      </c>
      <c r="L64" s="45" t="s">
        <v>345</v>
      </c>
      <c r="M64" s="48" t="s">
        <v>346</v>
      </c>
    </row>
    <row r="65" spans="1:13" s="20" customFormat="1" ht="18" customHeight="1" x14ac:dyDescent="0.25">
      <c r="A65" s="41">
        <v>51</v>
      </c>
      <c r="B65" s="37" t="s">
        <v>463</v>
      </c>
      <c r="C65" s="37"/>
      <c r="D65" s="34"/>
      <c r="E65" s="34" t="s">
        <v>464</v>
      </c>
      <c r="F65" s="65"/>
      <c r="G65" s="35"/>
      <c r="H65" s="35" t="s">
        <v>465</v>
      </c>
      <c r="I65" s="35"/>
      <c r="J65" s="35"/>
      <c r="K65" s="46">
        <v>201801110038</v>
      </c>
      <c r="L65" s="46" t="s">
        <v>326</v>
      </c>
      <c r="M65" s="45" t="s">
        <v>327</v>
      </c>
    </row>
    <row r="66" spans="1:13" s="20" customFormat="1" ht="18" customHeight="1" x14ac:dyDescent="0.25">
      <c r="A66" s="41">
        <v>52</v>
      </c>
      <c r="B66" s="37" t="s">
        <v>463</v>
      </c>
      <c r="C66" s="36" t="s">
        <v>468</v>
      </c>
      <c r="D66" s="34"/>
      <c r="E66" s="34" t="s">
        <v>464</v>
      </c>
      <c r="F66" s="65"/>
      <c r="G66" s="35"/>
      <c r="H66" s="35" t="s">
        <v>465</v>
      </c>
      <c r="I66" s="35"/>
      <c r="J66" s="35"/>
      <c r="K66" s="46">
        <v>201401130029</v>
      </c>
      <c r="L66" s="46" t="s">
        <v>317</v>
      </c>
      <c r="M66" s="47" t="s">
        <v>318</v>
      </c>
    </row>
    <row r="67" spans="1:13" s="20" customFormat="1" ht="18" customHeight="1" x14ac:dyDescent="0.25">
      <c r="A67" s="41">
        <v>53</v>
      </c>
      <c r="B67" s="37" t="s">
        <v>463</v>
      </c>
      <c r="C67" s="37" t="s">
        <v>469</v>
      </c>
      <c r="D67" s="34"/>
      <c r="E67" s="34" t="s">
        <v>464</v>
      </c>
      <c r="F67" s="65"/>
      <c r="G67" s="35"/>
      <c r="H67" s="35" t="s">
        <v>465</v>
      </c>
      <c r="I67" s="35"/>
      <c r="J67" s="35"/>
      <c r="K67" s="46">
        <v>201402250014</v>
      </c>
      <c r="L67" s="46" t="s">
        <v>306</v>
      </c>
      <c r="M67" s="47" t="s">
        <v>307</v>
      </c>
    </row>
    <row r="68" spans="1:13" s="20" customFormat="1" ht="18" customHeight="1" x14ac:dyDescent="0.25">
      <c r="A68" s="41">
        <v>54</v>
      </c>
      <c r="B68" s="37" t="s">
        <v>470</v>
      </c>
      <c r="C68" s="37" t="s">
        <v>471</v>
      </c>
      <c r="D68" s="34"/>
      <c r="E68" s="34" t="s">
        <v>472</v>
      </c>
      <c r="F68" s="65"/>
      <c r="G68" s="35"/>
      <c r="H68" s="35"/>
      <c r="I68" s="35"/>
      <c r="J68" s="35"/>
      <c r="K68" s="46" t="s">
        <v>473</v>
      </c>
      <c r="L68" s="46" t="s">
        <v>340</v>
      </c>
      <c r="M68" s="45" t="s">
        <v>341</v>
      </c>
    </row>
    <row r="69" spans="1:13" s="20" customFormat="1" ht="18" customHeight="1" x14ac:dyDescent="0.25">
      <c r="A69" s="41">
        <v>55</v>
      </c>
      <c r="B69" s="37" t="s">
        <v>470</v>
      </c>
      <c r="C69" s="37"/>
      <c r="D69" s="34"/>
      <c r="E69" s="34" t="s">
        <v>472</v>
      </c>
      <c r="F69" s="65"/>
      <c r="G69" s="35"/>
      <c r="H69" s="35"/>
      <c r="I69" s="35"/>
      <c r="J69" s="35"/>
      <c r="K69" s="46" t="s">
        <v>474</v>
      </c>
      <c r="L69" s="46" t="s">
        <v>456</v>
      </c>
      <c r="M69" s="45" t="s">
        <v>351</v>
      </c>
    </row>
    <row r="70" spans="1:13" s="20" customFormat="1" ht="18" customHeight="1" x14ac:dyDescent="0.25">
      <c r="A70" s="41">
        <v>56</v>
      </c>
      <c r="B70" s="37" t="s">
        <v>470</v>
      </c>
      <c r="C70" s="37"/>
      <c r="D70" s="34"/>
      <c r="E70" s="34" t="s">
        <v>472</v>
      </c>
      <c r="F70" s="65"/>
      <c r="G70" s="35"/>
      <c r="H70" s="35"/>
      <c r="I70" s="35"/>
      <c r="J70" s="35"/>
      <c r="K70" s="46" t="s">
        <v>475</v>
      </c>
      <c r="L70" s="46" t="s">
        <v>326</v>
      </c>
      <c r="M70" s="45" t="s">
        <v>327</v>
      </c>
    </row>
    <row r="71" spans="1:13" s="20" customFormat="1" ht="18" customHeight="1" x14ac:dyDescent="0.25">
      <c r="A71" s="41">
        <v>57</v>
      </c>
      <c r="B71" s="37" t="s">
        <v>470</v>
      </c>
      <c r="C71" s="37" t="s">
        <v>476</v>
      </c>
      <c r="D71" s="34"/>
      <c r="E71" s="34" t="s">
        <v>472</v>
      </c>
      <c r="F71" s="65"/>
      <c r="G71" s="35"/>
      <c r="H71" s="35"/>
      <c r="I71" s="35"/>
      <c r="J71" s="35"/>
      <c r="K71" s="46" t="s">
        <v>477</v>
      </c>
      <c r="L71" s="46" t="s">
        <v>345</v>
      </c>
      <c r="M71" s="48" t="s">
        <v>346</v>
      </c>
    </row>
    <row r="72" spans="1:13" s="20" customFormat="1" ht="18" customHeight="1" x14ac:dyDescent="0.25">
      <c r="A72" s="41">
        <v>58</v>
      </c>
      <c r="B72" s="37" t="s">
        <v>470</v>
      </c>
      <c r="C72" s="37"/>
      <c r="D72" s="34"/>
      <c r="E72" s="34" t="s">
        <v>472</v>
      </c>
      <c r="F72" s="65"/>
      <c r="G72" s="35"/>
      <c r="H72" s="35"/>
      <c r="I72" s="35"/>
      <c r="J72" s="35"/>
      <c r="K72" s="46" t="s">
        <v>478</v>
      </c>
      <c r="L72" s="46" t="s">
        <v>456</v>
      </c>
      <c r="M72" s="45" t="s">
        <v>351</v>
      </c>
    </row>
    <row r="73" spans="1:13" s="20" customFormat="1" ht="18" customHeight="1" x14ac:dyDescent="0.25">
      <c r="A73" s="41">
        <v>59</v>
      </c>
      <c r="B73" s="37" t="s">
        <v>470</v>
      </c>
      <c r="C73" s="37" t="s">
        <v>476</v>
      </c>
      <c r="D73" s="34"/>
      <c r="E73" s="34" t="s">
        <v>472</v>
      </c>
      <c r="F73" s="65"/>
      <c r="G73" s="35"/>
      <c r="H73" s="35"/>
      <c r="I73" s="35"/>
      <c r="J73" s="35"/>
      <c r="K73" s="46" t="s">
        <v>479</v>
      </c>
      <c r="L73" s="46" t="s">
        <v>306</v>
      </c>
      <c r="M73" s="47" t="s">
        <v>307</v>
      </c>
    </row>
    <row r="74" spans="1:13" s="20" customFormat="1" ht="18" customHeight="1" x14ac:dyDescent="0.25">
      <c r="A74" s="41">
        <v>60</v>
      </c>
      <c r="B74" s="37" t="s">
        <v>470</v>
      </c>
      <c r="C74" s="36" t="s">
        <v>480</v>
      </c>
      <c r="D74" s="34"/>
      <c r="E74" s="34"/>
      <c r="F74" s="65"/>
      <c r="G74" s="35"/>
      <c r="H74" s="35"/>
      <c r="I74" s="35"/>
      <c r="J74" s="35"/>
      <c r="K74" s="46" t="s">
        <v>481</v>
      </c>
      <c r="L74" s="46" t="s">
        <v>317</v>
      </c>
      <c r="M74" s="47" t="s">
        <v>318</v>
      </c>
    </row>
    <row r="75" spans="1:13" s="20" customFormat="1" ht="18" customHeight="1" x14ac:dyDescent="0.25">
      <c r="A75" s="41">
        <v>61</v>
      </c>
      <c r="B75" s="37" t="s">
        <v>470</v>
      </c>
      <c r="C75" s="36" t="s">
        <v>480</v>
      </c>
      <c r="D75" s="34"/>
      <c r="E75" s="34"/>
      <c r="F75" s="65"/>
      <c r="G75" s="35"/>
      <c r="H75" s="35"/>
      <c r="I75" s="35"/>
      <c r="J75" s="35"/>
      <c r="K75" s="46" t="s">
        <v>482</v>
      </c>
      <c r="L75" s="46" t="s">
        <v>317</v>
      </c>
      <c r="M75" s="47" t="s">
        <v>318</v>
      </c>
    </row>
    <row r="76" spans="1:13" s="20" customFormat="1" ht="18" customHeight="1" x14ac:dyDescent="0.25">
      <c r="A76" s="41">
        <v>62</v>
      </c>
      <c r="B76" s="37" t="s">
        <v>470</v>
      </c>
      <c r="C76" s="37"/>
      <c r="D76" s="34"/>
      <c r="E76" s="34"/>
      <c r="F76" s="65"/>
      <c r="G76" s="35"/>
      <c r="H76" s="35"/>
      <c r="I76" s="35"/>
      <c r="J76" s="45"/>
      <c r="K76" s="46" t="s">
        <v>483</v>
      </c>
      <c r="L76" s="46" t="s">
        <v>326</v>
      </c>
      <c r="M76" s="45" t="s">
        <v>327</v>
      </c>
    </row>
    <row r="77" spans="1:13" s="20" customFormat="1" ht="18" customHeight="1" x14ac:dyDescent="0.25">
      <c r="A77" s="41">
        <v>63</v>
      </c>
      <c r="B77" s="37" t="s">
        <v>470</v>
      </c>
      <c r="C77" s="37"/>
      <c r="D77" s="34"/>
      <c r="E77" s="34"/>
      <c r="F77" s="65"/>
      <c r="G77" s="35"/>
      <c r="H77" s="35"/>
      <c r="I77" s="35"/>
      <c r="J77" s="35"/>
      <c r="K77" s="46" t="s">
        <v>484</v>
      </c>
      <c r="L77" s="46" t="s">
        <v>326</v>
      </c>
      <c r="M77" s="45" t="s">
        <v>327</v>
      </c>
    </row>
    <row r="78" spans="1:13" s="20" customFormat="1" ht="18" customHeight="1" x14ac:dyDescent="0.25">
      <c r="A78" s="41">
        <v>64</v>
      </c>
      <c r="B78" s="37" t="s">
        <v>470</v>
      </c>
      <c r="C78" s="36" t="s">
        <v>485</v>
      </c>
      <c r="D78" s="34"/>
      <c r="E78" s="34" t="s">
        <v>472</v>
      </c>
      <c r="F78" s="65"/>
      <c r="G78" s="35"/>
      <c r="H78" s="35"/>
      <c r="I78" s="35"/>
      <c r="J78" s="35"/>
      <c r="K78" s="46" t="s">
        <v>486</v>
      </c>
      <c r="L78" s="46" t="s">
        <v>317</v>
      </c>
      <c r="M78" s="47" t="s">
        <v>318</v>
      </c>
    </row>
    <row r="79" spans="1:13" s="20" customFormat="1" ht="18" customHeight="1" x14ac:dyDescent="0.25">
      <c r="A79" s="41">
        <v>65</v>
      </c>
      <c r="B79" s="37" t="s">
        <v>470</v>
      </c>
      <c r="C79" s="37"/>
      <c r="D79" s="34"/>
      <c r="E79" s="34" t="s">
        <v>472</v>
      </c>
      <c r="F79" s="65"/>
      <c r="G79" s="35"/>
      <c r="H79" s="35"/>
      <c r="I79" s="35"/>
      <c r="J79" s="35"/>
      <c r="K79" s="46" t="s">
        <v>487</v>
      </c>
      <c r="L79" s="45" t="s">
        <v>345</v>
      </c>
      <c r="M79" s="48" t="s">
        <v>346</v>
      </c>
    </row>
    <row r="80" spans="1:13" s="20" customFormat="1" ht="18" customHeight="1" x14ac:dyDescent="0.25">
      <c r="A80" s="41">
        <v>66</v>
      </c>
      <c r="B80" s="37" t="s">
        <v>470</v>
      </c>
      <c r="C80" s="37" t="s">
        <v>476</v>
      </c>
      <c r="D80" s="34"/>
      <c r="E80" s="34" t="s">
        <v>472</v>
      </c>
      <c r="F80" s="65"/>
      <c r="G80" s="35"/>
      <c r="H80" s="35"/>
      <c r="I80" s="35"/>
      <c r="J80" s="35"/>
      <c r="K80" s="46" t="s">
        <v>488</v>
      </c>
      <c r="L80" s="46" t="s">
        <v>306</v>
      </c>
      <c r="M80" s="47" t="s">
        <v>307</v>
      </c>
    </row>
    <row r="81" spans="1:13" s="20" customFormat="1" ht="18" customHeight="1" x14ac:dyDescent="0.25">
      <c r="A81" s="41">
        <v>67</v>
      </c>
      <c r="B81" s="37" t="s">
        <v>470</v>
      </c>
      <c r="C81" s="37" t="s">
        <v>471</v>
      </c>
      <c r="D81" s="34"/>
      <c r="E81" s="34" t="s">
        <v>472</v>
      </c>
      <c r="F81" s="67"/>
      <c r="G81" s="35"/>
      <c r="H81" s="35"/>
      <c r="I81" s="35"/>
      <c r="J81" s="35"/>
      <c r="K81" s="47" t="s">
        <v>489</v>
      </c>
      <c r="L81" s="46" t="s">
        <v>340</v>
      </c>
      <c r="M81" s="47" t="s">
        <v>341</v>
      </c>
    </row>
    <row r="82" spans="1:13" s="20" customFormat="1" ht="30" customHeight="1" x14ac:dyDescent="0.25">
      <c r="A82" s="41">
        <v>68</v>
      </c>
      <c r="B82" s="42" t="s">
        <v>490</v>
      </c>
      <c r="C82" s="57" t="s">
        <v>491</v>
      </c>
      <c r="D82" s="34"/>
      <c r="E82" s="61"/>
      <c r="F82" s="67"/>
      <c r="G82" s="35"/>
      <c r="H82" s="35"/>
      <c r="I82" s="35"/>
      <c r="J82" s="35"/>
      <c r="K82" s="47" t="s">
        <v>492</v>
      </c>
      <c r="L82" s="46" t="s">
        <v>317</v>
      </c>
      <c r="M82" s="47" t="s">
        <v>318</v>
      </c>
    </row>
    <row r="83" spans="1:13" s="20" customFormat="1" ht="30" customHeight="1" x14ac:dyDescent="0.25">
      <c r="A83" s="41">
        <v>69</v>
      </c>
      <c r="B83" s="42" t="s">
        <v>490</v>
      </c>
      <c r="C83" s="42"/>
      <c r="D83" s="34"/>
      <c r="E83" s="61"/>
      <c r="F83" s="67"/>
      <c r="G83" s="35"/>
      <c r="H83" s="35"/>
      <c r="I83" s="35"/>
      <c r="J83" s="35"/>
      <c r="K83" s="47"/>
      <c r="L83" s="47" t="s">
        <v>306</v>
      </c>
      <c r="M83" s="47" t="s">
        <v>307</v>
      </c>
    </row>
    <row r="84" spans="1:13" s="20" customFormat="1" ht="18" customHeight="1" x14ac:dyDescent="0.25">
      <c r="A84" s="41">
        <v>70</v>
      </c>
      <c r="B84" s="37" t="s">
        <v>493</v>
      </c>
      <c r="C84" s="37"/>
      <c r="D84" s="34"/>
      <c r="E84" s="61"/>
      <c r="F84" s="67"/>
      <c r="G84" s="35"/>
      <c r="H84" s="35"/>
      <c r="I84" s="35"/>
      <c r="J84" s="35"/>
      <c r="K84" s="47"/>
      <c r="L84" s="47"/>
      <c r="M84" s="47"/>
    </row>
    <row r="85" spans="1:13" s="20" customFormat="1" ht="18" customHeight="1" x14ac:dyDescent="0.25">
      <c r="A85" s="41">
        <v>71</v>
      </c>
      <c r="B85" s="37" t="s">
        <v>494</v>
      </c>
      <c r="C85" s="37"/>
      <c r="D85" s="59"/>
      <c r="E85" s="62" t="s">
        <v>495</v>
      </c>
      <c r="F85" s="62" t="s">
        <v>496</v>
      </c>
      <c r="G85" s="63"/>
      <c r="H85" s="63"/>
      <c r="I85" s="63"/>
      <c r="J85" s="63"/>
      <c r="K85" s="47"/>
      <c r="L85" s="47"/>
      <c r="M85" s="47"/>
    </row>
    <row r="86" spans="1:13" s="20" customFormat="1" ht="18" customHeight="1" x14ac:dyDescent="0.25">
      <c r="A86" s="41">
        <v>72</v>
      </c>
      <c r="B86" s="37" t="s">
        <v>497</v>
      </c>
      <c r="C86" s="37" t="s">
        <v>498</v>
      </c>
      <c r="D86" s="37" t="s">
        <v>117</v>
      </c>
      <c r="E86" s="37" t="s">
        <v>499</v>
      </c>
      <c r="F86" s="36" t="s">
        <v>500</v>
      </c>
      <c r="G86" s="49">
        <v>2015</v>
      </c>
      <c r="H86" s="49" t="s">
        <v>302</v>
      </c>
      <c r="I86" s="49">
        <v>36473669</v>
      </c>
      <c r="J86" s="41" t="s">
        <v>501</v>
      </c>
      <c r="K86" s="45" t="s">
        <v>502</v>
      </c>
      <c r="L86" s="37" t="s">
        <v>503</v>
      </c>
      <c r="M86" s="37"/>
    </row>
    <row r="87" spans="1:13" s="20" customFormat="1" ht="18" customHeight="1" x14ac:dyDescent="0.25">
      <c r="A87" s="41">
        <v>73</v>
      </c>
      <c r="B87" s="37" t="s">
        <v>504</v>
      </c>
      <c r="C87" s="37" t="s">
        <v>498</v>
      </c>
      <c r="D87" s="37" t="s">
        <v>115</v>
      </c>
      <c r="E87" s="37" t="s">
        <v>505</v>
      </c>
      <c r="F87" s="36"/>
      <c r="G87" s="37">
        <v>2008</v>
      </c>
      <c r="H87" s="37" t="s">
        <v>302</v>
      </c>
      <c r="I87" s="37" t="s">
        <v>506</v>
      </c>
      <c r="J87" s="45" t="s">
        <v>507</v>
      </c>
      <c r="K87" s="45" t="s">
        <v>508</v>
      </c>
      <c r="L87" s="37" t="s">
        <v>503</v>
      </c>
      <c r="M87" s="37"/>
    </row>
    <row r="88" spans="1:13" s="20" customFormat="1" ht="18" customHeight="1" x14ac:dyDescent="0.25">
      <c r="A88" s="41">
        <v>74</v>
      </c>
      <c r="B88" s="49" t="s">
        <v>509</v>
      </c>
      <c r="C88" s="49"/>
      <c r="D88" s="49"/>
      <c r="E88" s="49" t="s">
        <v>510</v>
      </c>
      <c r="F88" s="39">
        <v>940</v>
      </c>
      <c r="G88" s="49">
        <v>1999</v>
      </c>
      <c r="H88" s="49" t="s">
        <v>511</v>
      </c>
      <c r="I88" s="49">
        <v>14802</v>
      </c>
      <c r="J88" s="41"/>
      <c r="K88" s="41" t="s">
        <v>512</v>
      </c>
      <c r="L88" s="49" t="s">
        <v>513</v>
      </c>
      <c r="M88" s="49"/>
    </row>
    <row r="89" spans="1:13" s="20" customFormat="1" x14ac:dyDescent="0.25">
      <c r="A89" s="27"/>
      <c r="B89" s="27"/>
      <c r="C89" s="27"/>
      <c r="D89" s="27"/>
      <c r="E89" s="27"/>
      <c r="F89" s="68"/>
      <c r="G89" s="27"/>
      <c r="H89" s="27"/>
      <c r="I89" s="27"/>
      <c r="J89" s="71">
        <v>7836.27</v>
      </c>
      <c r="K89" s="71"/>
      <c r="L89" s="27"/>
      <c r="M89" s="27"/>
    </row>
    <row r="90" spans="1:13" s="20" customFormat="1" x14ac:dyDescent="0.25">
      <c r="A90" s="27"/>
      <c r="B90" s="27"/>
      <c r="C90" s="27"/>
      <c r="D90" s="27"/>
      <c r="E90" s="27"/>
      <c r="F90" s="68"/>
      <c r="G90" s="27"/>
      <c r="H90" s="27"/>
      <c r="I90" s="27"/>
      <c r="J90" s="71"/>
      <c r="K90" s="71"/>
      <c r="L90" s="27"/>
      <c r="M90" s="27"/>
    </row>
    <row r="91" spans="1:13" s="20" customFormat="1" x14ac:dyDescent="0.25">
      <c r="A91" s="27"/>
      <c r="B91" s="27"/>
      <c r="C91" s="27"/>
      <c r="D91" s="27"/>
      <c r="E91" s="27"/>
      <c r="F91" s="68"/>
      <c r="G91" s="27"/>
      <c r="H91" s="27"/>
      <c r="I91" s="27"/>
      <c r="J91" s="71"/>
      <c r="K91" s="71"/>
      <c r="L91" s="27"/>
      <c r="M91" s="27"/>
    </row>
    <row r="92" spans="1:13" s="20" customFormat="1" x14ac:dyDescent="0.25">
      <c r="A92" s="27"/>
      <c r="B92" s="27"/>
      <c r="C92" s="27"/>
      <c r="D92" s="27"/>
      <c r="E92" s="27"/>
      <c r="F92" s="68"/>
      <c r="G92" s="27"/>
      <c r="H92" s="27"/>
      <c r="I92" s="27"/>
      <c r="J92" s="71"/>
      <c r="K92" s="71"/>
      <c r="L92" s="27"/>
      <c r="M92" s="27"/>
    </row>
    <row r="93" spans="1:13" s="20" customFormat="1" x14ac:dyDescent="0.25">
      <c r="A93" s="28"/>
      <c r="B93" s="29"/>
      <c r="C93" s="30"/>
      <c r="D93" s="29"/>
      <c r="E93" s="29"/>
      <c r="F93" s="69"/>
      <c r="G93" s="28"/>
      <c r="H93" s="28"/>
      <c r="I93" s="28"/>
      <c r="J93" s="28"/>
      <c r="K93" s="28"/>
      <c r="L93" s="28"/>
      <c r="M93" s="28"/>
    </row>
    <row r="94" spans="1:13" s="20" customFormat="1" x14ac:dyDescent="0.25">
      <c r="A94" s="28"/>
      <c r="B94" s="29"/>
      <c r="C94" s="30"/>
      <c r="D94" s="29"/>
      <c r="E94" s="29"/>
      <c r="F94" s="69"/>
      <c r="G94" s="28"/>
      <c r="H94" s="28"/>
      <c r="I94" s="28"/>
      <c r="J94" s="28"/>
      <c r="K94" s="28"/>
      <c r="L94" s="28"/>
      <c r="M94" s="28"/>
    </row>
    <row r="95" spans="1:13" s="20" customFormat="1" x14ac:dyDescent="0.25">
      <c r="A95" s="28"/>
      <c r="B95" s="29"/>
      <c r="C95" s="30"/>
      <c r="D95" s="29"/>
      <c r="E95" s="29"/>
      <c r="F95" s="69"/>
      <c r="G95" s="28"/>
      <c r="H95" s="28"/>
      <c r="I95" s="28"/>
      <c r="J95" s="28"/>
      <c r="K95" s="28"/>
      <c r="L95" s="28"/>
      <c r="M95" s="28"/>
    </row>
    <row r="96" spans="1:13" s="20" customFormat="1" x14ac:dyDescent="0.25">
      <c r="A96" s="28"/>
      <c r="B96" s="29"/>
      <c r="C96" s="30"/>
      <c r="D96" s="29"/>
      <c r="E96" s="29"/>
      <c r="F96" s="69"/>
      <c r="G96" s="28"/>
      <c r="H96" s="28"/>
      <c r="I96" s="28"/>
      <c r="J96" s="28"/>
      <c r="K96" s="28"/>
      <c r="L96" s="28"/>
      <c r="M96" s="28"/>
    </row>
    <row r="97" spans="1:13" s="20" customFormat="1" x14ac:dyDescent="0.25">
      <c r="A97" s="28"/>
      <c r="B97" s="29"/>
      <c r="C97" s="30"/>
      <c r="D97" s="29"/>
      <c r="E97" s="29"/>
      <c r="F97" s="69"/>
      <c r="G97" s="28"/>
      <c r="H97" s="28"/>
      <c r="I97" s="28"/>
      <c r="J97" s="28"/>
      <c r="K97" s="28"/>
      <c r="L97" s="28"/>
      <c r="M97" s="28"/>
    </row>
    <row r="98" spans="1:13" s="20" customFormat="1" x14ac:dyDescent="0.25">
      <c r="A98" s="28"/>
      <c r="B98" s="29"/>
      <c r="C98" s="30"/>
      <c r="D98" s="29"/>
      <c r="E98" s="29"/>
      <c r="F98" s="69"/>
      <c r="G98" s="28"/>
      <c r="H98" s="28"/>
      <c r="I98" s="28"/>
      <c r="J98" s="28"/>
      <c r="K98" s="28"/>
      <c r="L98" s="28"/>
      <c r="M98" s="28"/>
    </row>
    <row r="99" spans="1:13" s="20" customFormat="1" x14ac:dyDescent="0.25">
      <c r="A99" s="28"/>
      <c r="B99" s="29"/>
      <c r="C99" s="30"/>
      <c r="D99" s="29"/>
      <c r="E99" s="29"/>
      <c r="F99" s="69"/>
      <c r="G99" s="28"/>
      <c r="H99" s="28"/>
      <c r="I99" s="28"/>
      <c r="J99" s="28"/>
      <c r="K99" s="28"/>
      <c r="L99" s="28"/>
      <c r="M99" s="28"/>
    </row>
    <row r="100" spans="1:13" s="20" customFormat="1" x14ac:dyDescent="0.25">
      <c r="A100" s="28"/>
      <c r="B100" s="29"/>
      <c r="C100" s="30"/>
      <c r="D100" s="29"/>
      <c r="E100" s="29"/>
      <c r="F100" s="69"/>
      <c r="G100" s="28"/>
      <c r="H100" s="28"/>
      <c r="I100" s="28"/>
      <c r="J100" s="28"/>
      <c r="K100" s="28"/>
      <c r="L100" s="28"/>
      <c r="M100" s="28"/>
    </row>
    <row r="101" spans="1:13" s="20" customFormat="1" x14ac:dyDescent="0.25">
      <c r="A101" s="28"/>
      <c r="B101" s="29"/>
      <c r="C101" s="30"/>
      <c r="D101" s="29"/>
      <c r="E101" s="29"/>
      <c r="F101" s="69"/>
      <c r="G101" s="28"/>
      <c r="H101" s="28"/>
      <c r="I101" s="28"/>
      <c r="J101" s="28"/>
      <c r="K101" s="28"/>
      <c r="L101" s="28"/>
      <c r="M101" s="28"/>
    </row>
    <row r="102" spans="1:13" s="20" customFormat="1" x14ac:dyDescent="0.25">
      <c r="A102" s="28"/>
      <c r="B102" s="29"/>
      <c r="C102" s="30"/>
      <c r="D102" s="29"/>
      <c r="E102" s="29"/>
      <c r="F102" s="69"/>
      <c r="G102" s="28"/>
      <c r="H102" s="28"/>
      <c r="I102" s="28"/>
      <c r="J102" s="28"/>
      <c r="K102" s="28"/>
      <c r="L102" s="28"/>
      <c r="M102" s="28"/>
    </row>
    <row r="103" spans="1:13" s="20" customFormat="1" x14ac:dyDescent="0.25">
      <c r="A103" s="28"/>
      <c r="B103" s="29"/>
      <c r="C103" s="30"/>
      <c r="D103" s="29"/>
      <c r="E103" s="29"/>
      <c r="F103" s="69"/>
      <c r="G103" s="28"/>
      <c r="H103" s="28"/>
      <c r="I103" s="28"/>
      <c r="J103" s="28"/>
      <c r="K103" s="28"/>
      <c r="L103" s="28"/>
      <c r="M103" s="28"/>
    </row>
    <row r="104" spans="1:13" s="20" customFormat="1" x14ac:dyDescent="0.25">
      <c r="A104" s="28"/>
      <c r="B104" s="29"/>
      <c r="C104" s="30"/>
      <c r="D104" s="29"/>
      <c r="E104" s="29"/>
      <c r="F104" s="69"/>
      <c r="G104" s="28"/>
      <c r="H104" s="28"/>
      <c r="I104" s="28"/>
      <c r="J104" s="28"/>
      <c r="K104" s="28"/>
      <c r="L104" s="28"/>
      <c r="M104" s="28"/>
    </row>
    <row r="105" spans="1:13" s="20" customFormat="1" x14ac:dyDescent="0.25">
      <c r="A105" s="28"/>
      <c r="B105" s="29"/>
      <c r="C105" s="30"/>
      <c r="D105" s="29"/>
      <c r="E105" s="29"/>
      <c r="F105" s="69"/>
      <c r="G105" s="28"/>
      <c r="H105" s="28"/>
      <c r="I105" s="28"/>
      <c r="J105" s="28"/>
      <c r="K105" s="28"/>
      <c r="L105" s="28"/>
      <c r="M105" s="28"/>
    </row>
    <row r="106" spans="1:13" s="20" customFormat="1" x14ac:dyDescent="0.25">
      <c r="A106" s="28"/>
      <c r="B106" s="29"/>
      <c r="C106" s="30"/>
      <c r="D106" s="29"/>
      <c r="E106" s="29"/>
      <c r="F106" s="69"/>
      <c r="G106" s="28"/>
      <c r="H106" s="28"/>
      <c r="I106" s="28"/>
      <c r="J106" s="28"/>
      <c r="K106" s="28"/>
      <c r="L106" s="28"/>
      <c r="M106" s="28"/>
    </row>
    <row r="107" spans="1:13" s="20" customFormat="1" x14ac:dyDescent="0.25">
      <c r="A107" s="28"/>
      <c r="B107" s="29"/>
      <c r="C107" s="30"/>
      <c r="D107" s="29"/>
      <c r="E107" s="29"/>
      <c r="F107" s="69"/>
      <c r="G107" s="28"/>
      <c r="H107" s="28"/>
      <c r="I107" s="28"/>
      <c r="J107" s="28"/>
      <c r="K107" s="28"/>
      <c r="L107" s="28"/>
      <c r="M107" s="28"/>
    </row>
    <row r="108" spans="1:13" s="20" customFormat="1" x14ac:dyDescent="0.25">
      <c r="A108" s="28"/>
      <c r="B108" s="29"/>
      <c r="C108" s="30"/>
      <c r="D108" s="29"/>
      <c r="E108" s="29"/>
      <c r="F108" s="69"/>
      <c r="G108" s="28"/>
      <c r="H108" s="28"/>
      <c r="I108" s="28"/>
      <c r="J108" s="28"/>
      <c r="K108" s="28"/>
      <c r="L108" s="28"/>
      <c r="M108" s="28"/>
    </row>
    <row r="109" spans="1:13" s="20" customFormat="1" x14ac:dyDescent="0.25">
      <c r="A109" s="28"/>
      <c r="B109" s="29"/>
      <c r="C109" s="30"/>
      <c r="D109" s="29"/>
      <c r="E109" s="29"/>
      <c r="F109" s="69"/>
      <c r="G109" s="28"/>
      <c r="H109" s="28"/>
      <c r="I109" s="28"/>
      <c r="J109" s="28"/>
      <c r="K109" s="28"/>
      <c r="L109" s="28"/>
      <c r="M109" s="28"/>
    </row>
    <row r="110" spans="1:13" s="20" customFormat="1" x14ac:dyDescent="0.25">
      <c r="A110" s="28"/>
      <c r="B110" s="29"/>
      <c r="C110" s="30"/>
      <c r="D110" s="29"/>
      <c r="E110" s="29"/>
      <c r="F110" s="69"/>
      <c r="G110" s="28"/>
      <c r="H110" s="28"/>
      <c r="I110" s="28"/>
      <c r="J110" s="28"/>
      <c r="K110" s="28"/>
      <c r="L110" s="28"/>
      <c r="M110" s="28"/>
    </row>
  </sheetData>
  <autoFilter ref="A4:M89"/>
  <mergeCells count="42">
    <mergeCell ref="A23:A24"/>
    <mergeCell ref="C23:C24"/>
    <mergeCell ref="L23:L24"/>
    <mergeCell ref="M23:M24"/>
    <mergeCell ref="A19:A20"/>
    <mergeCell ref="C19:C20"/>
    <mergeCell ref="L19:L20"/>
    <mergeCell ref="M19:M20"/>
    <mergeCell ref="A21:A22"/>
    <mergeCell ref="C21:C22"/>
    <mergeCell ref="L21:L22"/>
    <mergeCell ref="M21:M22"/>
    <mergeCell ref="A17:A18"/>
    <mergeCell ref="C17:C18"/>
    <mergeCell ref="L17:L18"/>
    <mergeCell ref="M17:M18"/>
    <mergeCell ref="A15:A16"/>
    <mergeCell ref="C15:C16"/>
    <mergeCell ref="L15:L16"/>
    <mergeCell ref="M15:M16"/>
    <mergeCell ref="A11:A12"/>
    <mergeCell ref="C11:C12"/>
    <mergeCell ref="L11:L12"/>
    <mergeCell ref="M11:M12"/>
    <mergeCell ref="A13:A14"/>
    <mergeCell ref="C13:C14"/>
    <mergeCell ref="L13:L14"/>
    <mergeCell ref="M13:M14"/>
    <mergeCell ref="A7:A8"/>
    <mergeCell ref="C7:C8"/>
    <mergeCell ref="L7:L8"/>
    <mergeCell ref="M7:M8"/>
    <mergeCell ref="A9:A10"/>
    <mergeCell ref="C9:C10"/>
    <mergeCell ref="L9:L10"/>
    <mergeCell ref="M9:M10"/>
    <mergeCell ref="A1:M1"/>
    <mergeCell ref="A2:M2"/>
    <mergeCell ref="A5:A6"/>
    <mergeCell ref="C5:C6"/>
    <mergeCell ref="L5:L6"/>
    <mergeCell ref="M5:M6"/>
  </mergeCells>
  <pageMargins left="0.31496062992125984" right="0.31496062992125984" top="0.74803149606299213" bottom="0.74803149606299213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3"/>
  <sheetViews>
    <sheetView workbookViewId="0">
      <selection activeCell="H69" sqref="H69"/>
    </sheetView>
  </sheetViews>
  <sheetFormatPr baseColWidth="10" defaultRowHeight="14.4" x14ac:dyDescent="0.3"/>
  <cols>
    <col min="9" max="9" width="20.33203125" bestFit="1" customWidth="1"/>
  </cols>
  <sheetData>
    <row r="2" spans="1:12" ht="21" x14ac:dyDescent="0.3">
      <c r="A2" s="119" t="s">
        <v>539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2" x14ac:dyDescent="0.3">
      <c r="A3" s="120"/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4" spans="1:12" x14ac:dyDescent="0.3">
      <c r="A4" s="120"/>
      <c r="B4" s="123"/>
      <c r="C4" s="124" t="s">
        <v>540</v>
      </c>
      <c r="D4" s="125"/>
      <c r="E4" s="125"/>
      <c r="F4" s="125"/>
      <c r="G4" s="125"/>
      <c r="H4" s="125"/>
      <c r="I4" s="125"/>
      <c r="J4" s="125"/>
      <c r="K4" s="125"/>
      <c r="L4" s="125"/>
    </row>
    <row r="5" spans="1:12" ht="15" thickBot="1" x14ac:dyDescent="0.35">
      <c r="A5" s="126" t="s">
        <v>541</v>
      </c>
      <c r="B5" s="127" t="s">
        <v>1</v>
      </c>
      <c r="C5" s="127" t="s">
        <v>542</v>
      </c>
      <c r="D5" s="127" t="s">
        <v>3</v>
      </c>
      <c r="E5" s="127" t="s">
        <v>4</v>
      </c>
      <c r="F5" s="127" t="s">
        <v>543</v>
      </c>
      <c r="G5" s="127" t="s">
        <v>544</v>
      </c>
      <c r="H5" s="127" t="s">
        <v>519</v>
      </c>
      <c r="I5" s="127" t="s">
        <v>520</v>
      </c>
      <c r="J5" s="127" t="s">
        <v>545</v>
      </c>
      <c r="K5" s="127" t="s">
        <v>546</v>
      </c>
      <c r="L5" s="127" t="s">
        <v>547</v>
      </c>
    </row>
    <row r="6" spans="1:12" ht="15" thickTop="1" x14ac:dyDescent="0.3">
      <c r="A6" s="128">
        <v>1</v>
      </c>
      <c r="B6" s="129">
        <v>1</v>
      </c>
      <c r="C6" s="130" t="s">
        <v>548</v>
      </c>
      <c r="D6" s="131" t="s">
        <v>549</v>
      </c>
      <c r="E6" s="131" t="s">
        <v>360</v>
      </c>
      <c r="F6" s="131" t="s">
        <v>550</v>
      </c>
      <c r="G6" s="132" t="s">
        <v>551</v>
      </c>
      <c r="H6" s="131" t="s">
        <v>552</v>
      </c>
      <c r="I6" s="131" t="s">
        <v>553</v>
      </c>
      <c r="J6" s="133">
        <v>2694</v>
      </c>
      <c r="K6" s="134" t="s">
        <v>554</v>
      </c>
      <c r="L6" s="135">
        <v>2022</v>
      </c>
    </row>
    <row r="7" spans="1:12" x14ac:dyDescent="0.3">
      <c r="A7" s="136">
        <v>2</v>
      </c>
      <c r="B7" s="137">
        <v>2</v>
      </c>
      <c r="C7" s="138" t="s">
        <v>548</v>
      </c>
      <c r="D7" s="139" t="s">
        <v>549</v>
      </c>
      <c r="E7" s="140" t="s">
        <v>360</v>
      </c>
      <c r="F7" s="140" t="s">
        <v>550</v>
      </c>
      <c r="G7" s="141" t="s">
        <v>555</v>
      </c>
      <c r="H7" s="140" t="s">
        <v>556</v>
      </c>
      <c r="I7" s="140" t="s">
        <v>557</v>
      </c>
      <c r="J7" s="142">
        <v>2694</v>
      </c>
      <c r="K7" s="143" t="s">
        <v>558</v>
      </c>
      <c r="L7" s="144">
        <v>2022</v>
      </c>
    </row>
    <row r="8" spans="1:12" x14ac:dyDescent="0.3">
      <c r="A8" s="136">
        <v>3</v>
      </c>
      <c r="B8" s="137">
        <v>3</v>
      </c>
      <c r="C8" s="145" t="s">
        <v>548</v>
      </c>
      <c r="D8" s="140" t="s">
        <v>549</v>
      </c>
      <c r="E8" s="140" t="s">
        <v>360</v>
      </c>
      <c r="F8" s="140" t="s">
        <v>550</v>
      </c>
      <c r="G8" s="141" t="s">
        <v>555</v>
      </c>
      <c r="H8" s="140" t="s">
        <v>559</v>
      </c>
      <c r="I8" s="140" t="s">
        <v>560</v>
      </c>
      <c r="J8" s="142">
        <v>2694</v>
      </c>
      <c r="K8" s="143" t="s">
        <v>561</v>
      </c>
      <c r="L8" s="144">
        <v>2022</v>
      </c>
    </row>
    <row r="9" spans="1:12" x14ac:dyDescent="0.3">
      <c r="A9" s="136">
        <v>4</v>
      </c>
      <c r="B9" s="146">
        <v>4</v>
      </c>
      <c r="C9" s="145" t="s">
        <v>548</v>
      </c>
      <c r="D9" s="147" t="s">
        <v>562</v>
      </c>
      <c r="E9" s="147" t="s">
        <v>360</v>
      </c>
      <c r="F9" s="147" t="s">
        <v>563</v>
      </c>
      <c r="G9" s="147" t="s">
        <v>564</v>
      </c>
      <c r="H9" s="147" t="s">
        <v>565</v>
      </c>
      <c r="I9" s="147" t="s">
        <v>566</v>
      </c>
      <c r="J9" s="148">
        <v>2700</v>
      </c>
      <c r="K9" s="149" t="s">
        <v>567</v>
      </c>
      <c r="L9" s="150">
        <v>2013</v>
      </c>
    </row>
    <row r="10" spans="1:12" x14ac:dyDescent="0.3">
      <c r="A10" s="136">
        <v>5</v>
      </c>
      <c r="B10" s="137">
        <v>5</v>
      </c>
      <c r="C10" s="151" t="s">
        <v>548</v>
      </c>
      <c r="D10" s="152" t="s">
        <v>568</v>
      </c>
      <c r="E10" s="151" t="s">
        <v>116</v>
      </c>
      <c r="F10" s="139" t="s">
        <v>569</v>
      </c>
      <c r="G10" s="139" t="s">
        <v>570</v>
      </c>
      <c r="H10" s="139" t="s">
        <v>571</v>
      </c>
      <c r="I10" s="139" t="s">
        <v>572</v>
      </c>
      <c r="J10" s="148">
        <v>4009</v>
      </c>
      <c r="K10" s="153" t="s">
        <v>573</v>
      </c>
      <c r="L10" s="148">
        <v>2010</v>
      </c>
    </row>
    <row r="11" spans="1:12" x14ac:dyDescent="0.3">
      <c r="A11" s="136">
        <v>6</v>
      </c>
      <c r="B11" s="137">
        <f t="shared" ref="B11:B25" si="0">+B10+1</f>
        <v>6</v>
      </c>
      <c r="C11" s="151" t="s">
        <v>548</v>
      </c>
      <c r="D11" s="152" t="s">
        <v>8</v>
      </c>
      <c r="E11" s="151" t="s">
        <v>360</v>
      </c>
      <c r="F11" s="139" t="s">
        <v>574</v>
      </c>
      <c r="G11" s="139" t="s">
        <v>570</v>
      </c>
      <c r="H11" s="139" t="s">
        <v>575</v>
      </c>
      <c r="I11" s="139" t="s">
        <v>576</v>
      </c>
      <c r="J11" s="148">
        <v>2700</v>
      </c>
      <c r="K11" s="153" t="s">
        <v>577</v>
      </c>
      <c r="L11" s="148">
        <v>2013</v>
      </c>
    </row>
    <row r="12" spans="1:12" x14ac:dyDescent="0.3">
      <c r="A12" s="136">
        <v>7</v>
      </c>
      <c r="B12" s="137">
        <f>+B11+1</f>
        <v>7</v>
      </c>
      <c r="C12" s="151" t="s">
        <v>548</v>
      </c>
      <c r="D12" s="139" t="s">
        <v>549</v>
      </c>
      <c r="E12" s="139" t="s">
        <v>60</v>
      </c>
      <c r="F12" s="139" t="s">
        <v>578</v>
      </c>
      <c r="G12" s="139" t="s">
        <v>579</v>
      </c>
      <c r="H12" s="139" t="s">
        <v>580</v>
      </c>
      <c r="I12" s="154" t="s">
        <v>581</v>
      </c>
      <c r="J12" s="148">
        <v>2700</v>
      </c>
      <c r="K12" s="153" t="s">
        <v>582</v>
      </c>
      <c r="L12" s="148">
        <v>2023</v>
      </c>
    </row>
    <row r="13" spans="1:12" x14ac:dyDescent="0.3">
      <c r="A13" s="136">
        <v>8</v>
      </c>
      <c r="B13" s="137">
        <v>8</v>
      </c>
      <c r="C13" s="151" t="s">
        <v>548</v>
      </c>
      <c r="D13" s="152" t="s">
        <v>562</v>
      </c>
      <c r="E13" s="151" t="s">
        <v>360</v>
      </c>
      <c r="F13" s="139" t="s">
        <v>42</v>
      </c>
      <c r="G13" s="139" t="s">
        <v>570</v>
      </c>
      <c r="H13" s="139" t="s">
        <v>583</v>
      </c>
      <c r="I13" s="139" t="s">
        <v>584</v>
      </c>
      <c r="J13" s="148">
        <v>4000</v>
      </c>
      <c r="K13" s="155" t="s">
        <v>585</v>
      </c>
      <c r="L13" s="148">
        <v>2016</v>
      </c>
    </row>
    <row r="14" spans="1:12" x14ac:dyDescent="0.3">
      <c r="A14" s="136">
        <v>9</v>
      </c>
      <c r="B14" s="137">
        <v>9</v>
      </c>
      <c r="C14" s="151" t="s">
        <v>548</v>
      </c>
      <c r="D14" s="152" t="s">
        <v>562</v>
      </c>
      <c r="E14" s="151" t="s">
        <v>60</v>
      </c>
      <c r="F14" s="139" t="s">
        <v>42</v>
      </c>
      <c r="G14" s="139" t="s">
        <v>586</v>
      </c>
      <c r="H14" s="139" t="s">
        <v>587</v>
      </c>
      <c r="I14" s="139" t="s">
        <v>588</v>
      </c>
      <c r="J14" s="148">
        <v>4000</v>
      </c>
      <c r="K14" s="153" t="s">
        <v>589</v>
      </c>
      <c r="L14" s="148">
        <v>2013</v>
      </c>
    </row>
    <row r="15" spans="1:12" ht="15" thickBot="1" x14ac:dyDescent="0.35">
      <c r="A15" s="136">
        <v>10</v>
      </c>
      <c r="B15" s="156">
        <v>10</v>
      </c>
      <c r="C15" s="157" t="s">
        <v>548</v>
      </c>
      <c r="D15" s="158" t="s">
        <v>562</v>
      </c>
      <c r="E15" s="159" t="s">
        <v>360</v>
      </c>
      <c r="F15" s="159" t="s">
        <v>590</v>
      </c>
      <c r="G15" s="160" t="s">
        <v>591</v>
      </c>
      <c r="H15" s="159" t="s">
        <v>592</v>
      </c>
      <c r="I15" s="159" t="s">
        <v>593</v>
      </c>
      <c r="J15" s="161">
        <v>4000</v>
      </c>
      <c r="K15" s="162" t="s">
        <v>594</v>
      </c>
      <c r="L15" s="163">
        <v>2016</v>
      </c>
    </row>
    <row r="16" spans="1:12" ht="15" thickTop="1" x14ac:dyDescent="0.3">
      <c r="A16" s="136">
        <v>11</v>
      </c>
      <c r="B16" s="164">
        <v>1</v>
      </c>
      <c r="C16" s="165" t="s">
        <v>595</v>
      </c>
      <c r="D16" s="166" t="s">
        <v>549</v>
      </c>
      <c r="E16" s="166" t="s">
        <v>360</v>
      </c>
      <c r="F16" s="166" t="s">
        <v>550</v>
      </c>
      <c r="G16" s="167" t="s">
        <v>555</v>
      </c>
      <c r="H16" s="166" t="s">
        <v>596</v>
      </c>
      <c r="I16" s="166" t="s">
        <v>597</v>
      </c>
      <c r="J16" s="168">
        <v>2694</v>
      </c>
      <c r="K16" s="169" t="s">
        <v>598</v>
      </c>
      <c r="L16" s="170">
        <v>2022</v>
      </c>
    </row>
    <row r="17" spans="1:12" x14ac:dyDescent="0.3">
      <c r="A17" s="136">
        <v>12</v>
      </c>
      <c r="B17" s="171">
        <f t="shared" si="0"/>
        <v>2</v>
      </c>
      <c r="C17" s="172" t="s">
        <v>595</v>
      </c>
      <c r="D17" s="173" t="s">
        <v>549</v>
      </c>
      <c r="E17" s="173" t="s">
        <v>360</v>
      </c>
      <c r="F17" s="173" t="s">
        <v>550</v>
      </c>
      <c r="G17" s="174" t="s">
        <v>555</v>
      </c>
      <c r="H17" s="173" t="s">
        <v>599</v>
      </c>
      <c r="I17" s="173" t="s">
        <v>600</v>
      </c>
      <c r="J17" s="175">
        <v>2694</v>
      </c>
      <c r="K17" s="176" t="s">
        <v>601</v>
      </c>
      <c r="L17" s="177">
        <v>2022</v>
      </c>
    </row>
    <row r="18" spans="1:12" x14ac:dyDescent="0.3">
      <c r="A18" s="136">
        <v>13</v>
      </c>
      <c r="B18" s="171">
        <f t="shared" si="0"/>
        <v>3</v>
      </c>
      <c r="C18" s="172" t="s">
        <v>595</v>
      </c>
      <c r="D18" s="166" t="s">
        <v>549</v>
      </c>
      <c r="E18" s="166" t="s">
        <v>602</v>
      </c>
      <c r="F18" s="166" t="s">
        <v>603</v>
      </c>
      <c r="G18" s="166" t="s">
        <v>604</v>
      </c>
      <c r="H18" s="166" t="s">
        <v>605</v>
      </c>
      <c r="I18" s="166" t="s">
        <v>606</v>
      </c>
      <c r="J18" s="170">
        <v>2500</v>
      </c>
      <c r="K18" s="169" t="s">
        <v>607</v>
      </c>
      <c r="L18" s="170">
        <v>2016</v>
      </c>
    </row>
    <row r="19" spans="1:12" x14ac:dyDescent="0.3">
      <c r="A19" s="136">
        <v>14</v>
      </c>
      <c r="B19" s="171">
        <v>4</v>
      </c>
      <c r="C19" s="178" t="s">
        <v>595</v>
      </c>
      <c r="D19" s="174" t="s">
        <v>549</v>
      </c>
      <c r="E19" s="174" t="s">
        <v>60</v>
      </c>
      <c r="F19" s="166" t="s">
        <v>578</v>
      </c>
      <c r="G19" s="174" t="s">
        <v>579</v>
      </c>
      <c r="H19" s="174" t="s">
        <v>608</v>
      </c>
      <c r="I19" s="179" t="s">
        <v>609</v>
      </c>
      <c r="J19" s="175">
        <v>2700</v>
      </c>
      <c r="K19" s="180" t="s">
        <v>610</v>
      </c>
      <c r="L19" s="175">
        <v>2023</v>
      </c>
    </row>
    <row r="20" spans="1:12" x14ac:dyDescent="0.3">
      <c r="A20" s="136">
        <v>15</v>
      </c>
      <c r="B20" s="171">
        <v>5</v>
      </c>
      <c r="C20" s="181" t="s">
        <v>595</v>
      </c>
      <c r="D20" s="181" t="s">
        <v>549</v>
      </c>
      <c r="E20" s="173" t="s">
        <v>602</v>
      </c>
      <c r="F20" s="173" t="s">
        <v>603</v>
      </c>
      <c r="G20" s="174" t="s">
        <v>604</v>
      </c>
      <c r="H20" s="174" t="s">
        <v>611</v>
      </c>
      <c r="I20" s="174" t="s">
        <v>612</v>
      </c>
      <c r="J20" s="175">
        <v>2500</v>
      </c>
      <c r="K20" s="180" t="s">
        <v>613</v>
      </c>
      <c r="L20" s="177">
        <v>2016</v>
      </c>
    </row>
    <row r="21" spans="1:12" x14ac:dyDescent="0.3">
      <c r="A21" s="136">
        <v>16</v>
      </c>
      <c r="B21" s="171">
        <v>6</v>
      </c>
      <c r="C21" s="181" t="s">
        <v>595</v>
      </c>
      <c r="D21" s="181" t="s">
        <v>8</v>
      </c>
      <c r="E21" s="173" t="s">
        <v>360</v>
      </c>
      <c r="F21" s="173" t="s">
        <v>574</v>
      </c>
      <c r="G21" s="174" t="s">
        <v>555</v>
      </c>
      <c r="H21" s="174" t="s">
        <v>614</v>
      </c>
      <c r="I21" s="174" t="s">
        <v>615</v>
      </c>
      <c r="J21" s="175">
        <v>2700</v>
      </c>
      <c r="K21" s="180" t="s">
        <v>616</v>
      </c>
      <c r="L21" s="177">
        <v>2013</v>
      </c>
    </row>
    <row r="22" spans="1:12" x14ac:dyDescent="0.3">
      <c r="A22" s="136">
        <v>17</v>
      </c>
      <c r="B22" s="171">
        <f t="shared" si="0"/>
        <v>7</v>
      </c>
      <c r="C22" s="181" t="s">
        <v>595</v>
      </c>
      <c r="D22" s="181" t="s">
        <v>562</v>
      </c>
      <c r="E22" s="173" t="s">
        <v>360</v>
      </c>
      <c r="F22" s="173" t="s">
        <v>563</v>
      </c>
      <c r="G22" s="174" t="s">
        <v>570</v>
      </c>
      <c r="H22" s="174" t="s">
        <v>617</v>
      </c>
      <c r="I22" s="174" t="s">
        <v>618</v>
      </c>
      <c r="J22" s="175">
        <v>2700</v>
      </c>
      <c r="K22" s="180" t="s">
        <v>619</v>
      </c>
      <c r="L22" s="177">
        <v>2013</v>
      </c>
    </row>
    <row r="23" spans="1:12" x14ac:dyDescent="0.3">
      <c r="A23" s="136">
        <v>18</v>
      </c>
      <c r="B23" s="171">
        <f t="shared" si="0"/>
        <v>8</v>
      </c>
      <c r="C23" s="181" t="s">
        <v>595</v>
      </c>
      <c r="D23" s="173" t="s">
        <v>562</v>
      </c>
      <c r="E23" s="173" t="s">
        <v>360</v>
      </c>
      <c r="F23" s="173" t="s">
        <v>563</v>
      </c>
      <c r="G23" s="173" t="s">
        <v>620</v>
      </c>
      <c r="H23" s="173" t="s">
        <v>621</v>
      </c>
      <c r="I23" s="173" t="s">
        <v>622</v>
      </c>
      <c r="J23" s="177">
        <v>2700</v>
      </c>
      <c r="K23" s="180" t="s">
        <v>623</v>
      </c>
      <c r="L23" s="177">
        <v>2013</v>
      </c>
    </row>
    <row r="24" spans="1:12" x14ac:dyDescent="0.3">
      <c r="A24" s="136">
        <v>19</v>
      </c>
      <c r="B24" s="171">
        <f t="shared" si="0"/>
        <v>9</v>
      </c>
      <c r="C24" s="182" t="s">
        <v>595</v>
      </c>
      <c r="D24" s="183" t="s">
        <v>8</v>
      </c>
      <c r="E24" s="183" t="s">
        <v>360</v>
      </c>
      <c r="F24" s="183" t="s">
        <v>624</v>
      </c>
      <c r="G24" s="183" t="s">
        <v>625</v>
      </c>
      <c r="H24" s="183" t="s">
        <v>626</v>
      </c>
      <c r="I24" s="183" t="s">
        <v>627</v>
      </c>
      <c r="J24" s="184">
        <v>2700</v>
      </c>
      <c r="K24" s="185" t="s">
        <v>628</v>
      </c>
      <c r="L24" s="184">
        <v>2016</v>
      </c>
    </row>
    <row r="25" spans="1:12" ht="15" thickBot="1" x14ac:dyDescent="0.35">
      <c r="A25" s="136">
        <v>20</v>
      </c>
      <c r="B25" s="186">
        <f t="shared" si="0"/>
        <v>10</v>
      </c>
      <c r="C25" s="187" t="s">
        <v>595</v>
      </c>
      <c r="D25" s="188" t="s">
        <v>629</v>
      </c>
      <c r="E25" s="189" t="s">
        <v>360</v>
      </c>
      <c r="F25" s="189" t="s">
        <v>630</v>
      </c>
      <c r="G25" s="189" t="s">
        <v>570</v>
      </c>
      <c r="H25" s="189" t="s">
        <v>631</v>
      </c>
      <c r="I25" s="189" t="s">
        <v>632</v>
      </c>
      <c r="J25" s="190">
        <v>4009</v>
      </c>
      <c r="K25" s="191" t="s">
        <v>633</v>
      </c>
      <c r="L25" s="190">
        <v>2009</v>
      </c>
    </row>
    <row r="26" spans="1:12" ht="15.6" thickTop="1" thickBot="1" x14ac:dyDescent="0.35">
      <c r="A26" s="136">
        <v>21</v>
      </c>
      <c r="B26" s="192">
        <v>1</v>
      </c>
      <c r="C26" s="193" t="s">
        <v>634</v>
      </c>
      <c r="D26" s="194" t="s">
        <v>562</v>
      </c>
      <c r="E26" s="195" t="s">
        <v>360</v>
      </c>
      <c r="F26" s="195" t="s">
        <v>635</v>
      </c>
      <c r="G26" s="196" t="s">
        <v>636</v>
      </c>
      <c r="H26" s="196" t="s">
        <v>637</v>
      </c>
      <c r="I26" s="196" t="s">
        <v>638</v>
      </c>
      <c r="J26" s="197">
        <v>4000</v>
      </c>
      <c r="K26" s="198" t="s">
        <v>639</v>
      </c>
      <c r="L26" s="199">
        <v>2013</v>
      </c>
    </row>
    <row r="27" spans="1:12" ht="15" thickTop="1" x14ac:dyDescent="0.3">
      <c r="A27" s="136">
        <v>22</v>
      </c>
      <c r="B27" s="200">
        <v>1</v>
      </c>
      <c r="C27" s="201" t="s">
        <v>640</v>
      </c>
      <c r="D27" s="202" t="s">
        <v>562</v>
      </c>
      <c r="E27" s="203" t="s">
        <v>360</v>
      </c>
      <c r="F27" s="203" t="s">
        <v>635</v>
      </c>
      <c r="G27" s="202" t="s">
        <v>641</v>
      </c>
      <c r="H27" s="203" t="s">
        <v>642</v>
      </c>
      <c r="I27" s="204" t="s">
        <v>643</v>
      </c>
      <c r="J27" s="205">
        <v>4000</v>
      </c>
      <c r="K27" s="206" t="s">
        <v>644</v>
      </c>
      <c r="L27" s="205">
        <v>2023</v>
      </c>
    </row>
    <row r="28" spans="1:12" ht="15" thickBot="1" x14ac:dyDescent="0.35">
      <c r="A28" s="136">
        <v>23</v>
      </c>
      <c r="B28" s="207">
        <v>2</v>
      </c>
      <c r="C28" s="208" t="s">
        <v>640</v>
      </c>
      <c r="D28" s="209" t="s">
        <v>562</v>
      </c>
      <c r="E28" s="209" t="s">
        <v>645</v>
      </c>
      <c r="F28" s="209" t="s">
        <v>646</v>
      </c>
      <c r="G28" s="209" t="s">
        <v>570</v>
      </c>
      <c r="H28" s="209" t="s">
        <v>647</v>
      </c>
      <c r="I28" s="209" t="s">
        <v>648</v>
      </c>
      <c r="J28" s="210">
        <v>2500</v>
      </c>
      <c r="K28" s="211" t="s">
        <v>649</v>
      </c>
      <c r="L28" s="210">
        <v>2019</v>
      </c>
    </row>
    <row r="29" spans="1:12" ht="15" thickTop="1" x14ac:dyDescent="0.3">
      <c r="A29" s="136">
        <v>24</v>
      </c>
      <c r="B29" s="171">
        <v>1</v>
      </c>
      <c r="C29" s="212" t="s">
        <v>650</v>
      </c>
      <c r="D29" s="166" t="s">
        <v>562</v>
      </c>
      <c r="E29" s="166" t="s">
        <v>60</v>
      </c>
      <c r="F29" s="166" t="s">
        <v>651</v>
      </c>
      <c r="G29" s="166" t="s">
        <v>586</v>
      </c>
      <c r="H29" s="166" t="s">
        <v>652</v>
      </c>
      <c r="I29" s="166" t="s">
        <v>653</v>
      </c>
      <c r="J29" s="170">
        <v>4000</v>
      </c>
      <c r="K29" s="169" t="s">
        <v>654</v>
      </c>
      <c r="L29" s="170">
        <v>2023</v>
      </c>
    </row>
    <row r="30" spans="1:12" ht="15" thickBot="1" x14ac:dyDescent="0.35">
      <c r="A30" s="136">
        <v>25</v>
      </c>
      <c r="B30" s="213">
        <v>2</v>
      </c>
      <c r="C30" s="214" t="s">
        <v>650</v>
      </c>
      <c r="D30" s="215" t="s">
        <v>549</v>
      </c>
      <c r="E30" s="215" t="s">
        <v>60</v>
      </c>
      <c r="F30" s="215" t="s">
        <v>651</v>
      </c>
      <c r="G30" s="215" t="s">
        <v>655</v>
      </c>
      <c r="H30" s="215" t="s">
        <v>656</v>
      </c>
      <c r="I30" s="216" t="s">
        <v>657</v>
      </c>
      <c r="J30" s="217">
        <v>4000</v>
      </c>
      <c r="K30" s="218" t="s">
        <v>658</v>
      </c>
      <c r="L30" s="217">
        <v>2023</v>
      </c>
    </row>
    <row r="31" spans="1:12" ht="15" thickTop="1" x14ac:dyDescent="0.3">
      <c r="A31" s="136">
        <v>26</v>
      </c>
      <c r="B31" s="219">
        <v>1</v>
      </c>
      <c r="C31" s="220" t="s">
        <v>659</v>
      </c>
      <c r="D31" s="221" t="s">
        <v>549</v>
      </c>
      <c r="E31" s="221" t="s">
        <v>360</v>
      </c>
      <c r="F31" s="221" t="s">
        <v>550</v>
      </c>
      <c r="G31" s="222" t="s">
        <v>555</v>
      </c>
      <c r="H31" s="221" t="s">
        <v>660</v>
      </c>
      <c r="I31" s="221" t="s">
        <v>661</v>
      </c>
      <c r="J31" s="223">
        <v>2694</v>
      </c>
      <c r="K31" s="224" t="s">
        <v>662</v>
      </c>
      <c r="L31" s="225">
        <v>2022</v>
      </c>
    </row>
    <row r="32" spans="1:12" x14ac:dyDescent="0.3">
      <c r="A32" s="136">
        <v>27</v>
      </c>
      <c r="B32" s="219">
        <v>2</v>
      </c>
      <c r="C32" s="226" t="s">
        <v>659</v>
      </c>
      <c r="D32" s="227" t="s">
        <v>549</v>
      </c>
      <c r="E32" s="227" t="s">
        <v>360</v>
      </c>
      <c r="F32" s="227" t="s">
        <v>550</v>
      </c>
      <c r="G32" s="228" t="s">
        <v>555</v>
      </c>
      <c r="H32" s="227" t="s">
        <v>663</v>
      </c>
      <c r="I32" s="227" t="s">
        <v>664</v>
      </c>
      <c r="J32" s="229">
        <v>2694</v>
      </c>
      <c r="K32" s="230" t="s">
        <v>665</v>
      </c>
      <c r="L32" s="231">
        <v>2022</v>
      </c>
    </row>
    <row r="33" spans="1:12" x14ac:dyDescent="0.3">
      <c r="A33" s="136">
        <v>28</v>
      </c>
      <c r="B33" s="219">
        <v>3</v>
      </c>
      <c r="C33" s="226" t="s">
        <v>659</v>
      </c>
      <c r="D33" s="227" t="s">
        <v>562</v>
      </c>
      <c r="E33" s="227" t="s">
        <v>360</v>
      </c>
      <c r="F33" s="227" t="s">
        <v>635</v>
      </c>
      <c r="G33" s="227" t="s">
        <v>570</v>
      </c>
      <c r="H33" s="227" t="s">
        <v>666</v>
      </c>
      <c r="I33" s="227" t="s">
        <v>667</v>
      </c>
      <c r="J33" s="231">
        <v>4000</v>
      </c>
      <c r="K33" s="230" t="s">
        <v>668</v>
      </c>
      <c r="L33" s="231">
        <v>2013</v>
      </c>
    </row>
    <row r="34" spans="1:12" x14ac:dyDescent="0.3">
      <c r="A34" s="136">
        <v>29</v>
      </c>
      <c r="B34" s="219">
        <v>4</v>
      </c>
      <c r="C34" s="226" t="s">
        <v>659</v>
      </c>
      <c r="D34" s="232" t="s">
        <v>549</v>
      </c>
      <c r="E34" s="232" t="s">
        <v>360</v>
      </c>
      <c r="F34" s="221" t="s">
        <v>651</v>
      </c>
      <c r="G34" s="232" t="s">
        <v>551</v>
      </c>
      <c r="H34" s="232" t="s">
        <v>669</v>
      </c>
      <c r="I34" s="233" t="s">
        <v>670</v>
      </c>
      <c r="J34" s="234">
        <v>4000</v>
      </c>
      <c r="K34" s="235" t="s">
        <v>671</v>
      </c>
      <c r="L34" s="225">
        <v>2023</v>
      </c>
    </row>
    <row r="35" spans="1:12" x14ac:dyDescent="0.3">
      <c r="A35" s="136">
        <v>30</v>
      </c>
      <c r="B35" s="219">
        <v>5</v>
      </c>
      <c r="C35" s="226" t="s">
        <v>659</v>
      </c>
      <c r="D35" s="227" t="s">
        <v>8</v>
      </c>
      <c r="E35" s="227" t="s">
        <v>360</v>
      </c>
      <c r="F35" s="227" t="s">
        <v>574</v>
      </c>
      <c r="G35" s="227" t="s">
        <v>570</v>
      </c>
      <c r="H35" s="227" t="s">
        <v>672</v>
      </c>
      <c r="I35" s="227" t="s">
        <v>673</v>
      </c>
      <c r="J35" s="231">
        <v>2700</v>
      </c>
      <c r="K35" s="230" t="s">
        <v>674</v>
      </c>
      <c r="L35" s="231">
        <v>2013</v>
      </c>
    </row>
    <row r="36" spans="1:12" x14ac:dyDescent="0.3">
      <c r="A36" s="136">
        <v>31</v>
      </c>
      <c r="B36" s="219">
        <v>6</v>
      </c>
      <c r="C36" s="226" t="s">
        <v>659</v>
      </c>
      <c r="D36" s="232" t="s">
        <v>549</v>
      </c>
      <c r="E36" s="232" t="s">
        <v>360</v>
      </c>
      <c r="F36" s="221" t="s">
        <v>651</v>
      </c>
      <c r="G36" s="232" t="s">
        <v>551</v>
      </c>
      <c r="H36" s="232" t="s">
        <v>675</v>
      </c>
      <c r="I36" s="233" t="s">
        <v>676</v>
      </c>
      <c r="J36" s="234">
        <v>4000</v>
      </c>
      <c r="K36" s="235" t="s">
        <v>677</v>
      </c>
      <c r="L36" s="225">
        <v>2023</v>
      </c>
    </row>
    <row r="37" spans="1:12" x14ac:dyDescent="0.3">
      <c r="A37" s="136">
        <v>32</v>
      </c>
      <c r="B37" s="219">
        <v>7</v>
      </c>
      <c r="C37" s="236" t="s">
        <v>659</v>
      </c>
      <c r="D37" s="227" t="s">
        <v>562</v>
      </c>
      <c r="E37" s="227" t="s">
        <v>360</v>
      </c>
      <c r="F37" s="227" t="s">
        <v>42</v>
      </c>
      <c r="G37" s="227" t="s">
        <v>591</v>
      </c>
      <c r="H37" s="227" t="s">
        <v>678</v>
      </c>
      <c r="I37" s="227" t="s">
        <v>679</v>
      </c>
      <c r="J37" s="231">
        <v>4000</v>
      </c>
      <c r="K37" s="230" t="s">
        <v>680</v>
      </c>
      <c r="L37" s="231">
        <v>2012</v>
      </c>
    </row>
    <row r="38" spans="1:12" x14ac:dyDescent="0.3">
      <c r="A38" s="136">
        <v>33</v>
      </c>
      <c r="B38" s="219">
        <v>8</v>
      </c>
      <c r="C38" s="236" t="s">
        <v>659</v>
      </c>
      <c r="D38" s="221" t="s">
        <v>562</v>
      </c>
      <c r="E38" s="221" t="s">
        <v>360</v>
      </c>
      <c r="F38" s="221" t="s">
        <v>42</v>
      </c>
      <c r="G38" s="221" t="s">
        <v>570</v>
      </c>
      <c r="H38" s="221" t="s">
        <v>681</v>
      </c>
      <c r="I38" s="221" t="s">
        <v>682</v>
      </c>
      <c r="J38" s="225">
        <v>4000</v>
      </c>
      <c r="K38" s="224" t="s">
        <v>683</v>
      </c>
      <c r="L38" s="225">
        <v>2012</v>
      </c>
    </row>
    <row r="39" spans="1:12" x14ac:dyDescent="0.3">
      <c r="A39" s="136">
        <v>34</v>
      </c>
      <c r="B39" s="219">
        <v>9</v>
      </c>
      <c r="C39" s="236" t="s">
        <v>659</v>
      </c>
      <c r="D39" s="227" t="s">
        <v>562</v>
      </c>
      <c r="E39" s="227" t="s">
        <v>360</v>
      </c>
      <c r="F39" s="227" t="s">
        <v>42</v>
      </c>
      <c r="G39" s="227" t="s">
        <v>570</v>
      </c>
      <c r="H39" s="227" t="s">
        <v>684</v>
      </c>
      <c r="I39" s="227" t="s">
        <v>685</v>
      </c>
      <c r="J39" s="231">
        <v>4000</v>
      </c>
      <c r="K39" s="230" t="s">
        <v>686</v>
      </c>
      <c r="L39" s="231">
        <v>2011</v>
      </c>
    </row>
    <row r="40" spans="1:12" ht="15" thickBot="1" x14ac:dyDescent="0.35">
      <c r="A40" s="136">
        <v>35</v>
      </c>
      <c r="B40" s="219">
        <v>10</v>
      </c>
      <c r="C40" s="237" t="s">
        <v>659</v>
      </c>
      <c r="D40" s="238" t="s">
        <v>629</v>
      </c>
      <c r="E40" s="238" t="s">
        <v>116</v>
      </c>
      <c r="F40" s="232" t="s">
        <v>687</v>
      </c>
      <c r="G40" s="238" t="s">
        <v>570</v>
      </c>
      <c r="H40" s="238" t="s">
        <v>688</v>
      </c>
      <c r="I40" s="238" t="s">
        <v>689</v>
      </c>
      <c r="J40" s="239">
        <v>8000</v>
      </c>
      <c r="K40" s="240" t="s">
        <v>690</v>
      </c>
      <c r="L40" s="239">
        <v>2010</v>
      </c>
    </row>
    <row r="41" spans="1:12" ht="15.6" thickTop="1" thickBot="1" x14ac:dyDescent="0.35">
      <c r="A41" s="136">
        <v>36</v>
      </c>
      <c r="B41" s="241">
        <v>1</v>
      </c>
      <c r="C41" s="242" t="s">
        <v>691</v>
      </c>
      <c r="D41" s="243" t="s">
        <v>562</v>
      </c>
      <c r="E41" s="244" t="s">
        <v>360</v>
      </c>
      <c r="F41" s="245" t="s">
        <v>692</v>
      </c>
      <c r="G41" s="246" t="s">
        <v>693</v>
      </c>
      <c r="H41" s="246" t="s">
        <v>694</v>
      </c>
      <c r="I41" s="246" t="s">
        <v>695</v>
      </c>
      <c r="J41" s="247">
        <v>4000</v>
      </c>
      <c r="K41" s="248" t="s">
        <v>696</v>
      </c>
      <c r="L41" s="249">
        <v>2016</v>
      </c>
    </row>
    <row r="42" spans="1:12" ht="15.6" thickTop="1" thickBot="1" x14ac:dyDescent="0.35">
      <c r="A42" s="136">
        <v>37</v>
      </c>
      <c r="B42" s="250">
        <v>1</v>
      </c>
      <c r="C42" s="251" t="s">
        <v>697</v>
      </c>
      <c r="D42" s="221" t="s">
        <v>549</v>
      </c>
      <c r="E42" s="221" t="s">
        <v>60</v>
      </c>
      <c r="F42" s="221" t="s">
        <v>651</v>
      </c>
      <c r="G42" s="221" t="s">
        <v>551</v>
      </c>
      <c r="H42" s="232" t="s">
        <v>698</v>
      </c>
      <c r="I42" s="233" t="s">
        <v>699</v>
      </c>
      <c r="J42" s="234">
        <v>4000</v>
      </c>
      <c r="K42" s="235" t="s">
        <v>700</v>
      </c>
      <c r="L42" s="225">
        <v>2023</v>
      </c>
    </row>
    <row r="43" spans="1:12" ht="15" thickTop="1" x14ac:dyDescent="0.3">
      <c r="A43" s="136">
        <v>38</v>
      </c>
      <c r="B43" s="171">
        <v>1</v>
      </c>
      <c r="C43" s="252" t="s">
        <v>701</v>
      </c>
      <c r="D43" s="253" t="s">
        <v>562</v>
      </c>
      <c r="E43" s="254" t="s">
        <v>360</v>
      </c>
      <c r="F43" s="254" t="s">
        <v>635</v>
      </c>
      <c r="G43" s="254" t="s">
        <v>591</v>
      </c>
      <c r="H43" s="254" t="s">
        <v>702</v>
      </c>
      <c r="I43" s="255" t="s">
        <v>703</v>
      </c>
      <c r="J43" s="256">
        <v>4000</v>
      </c>
      <c r="K43" s="257" t="s">
        <v>704</v>
      </c>
      <c r="L43" s="256">
        <v>2023</v>
      </c>
    </row>
    <row r="44" spans="1:12" x14ac:dyDescent="0.3">
      <c r="A44" s="136">
        <v>39</v>
      </c>
      <c r="B44" s="171">
        <v>2</v>
      </c>
      <c r="C44" s="258" t="s">
        <v>701</v>
      </c>
      <c r="D44" s="173" t="s">
        <v>549</v>
      </c>
      <c r="E44" s="173" t="s">
        <v>602</v>
      </c>
      <c r="F44" s="173" t="s">
        <v>603</v>
      </c>
      <c r="G44" s="173" t="s">
        <v>604</v>
      </c>
      <c r="H44" s="173" t="s">
        <v>705</v>
      </c>
      <c r="I44" s="173" t="s">
        <v>706</v>
      </c>
      <c r="J44" s="177">
        <v>2500</v>
      </c>
      <c r="K44" s="176" t="s">
        <v>707</v>
      </c>
      <c r="L44" s="177">
        <v>2016</v>
      </c>
    </row>
    <row r="45" spans="1:12" x14ac:dyDescent="0.3">
      <c r="A45" s="136">
        <v>40</v>
      </c>
      <c r="B45" s="171">
        <v>3</v>
      </c>
      <c r="C45" s="258" t="s">
        <v>701</v>
      </c>
      <c r="D45" s="173" t="s">
        <v>549</v>
      </c>
      <c r="E45" s="173" t="s">
        <v>602</v>
      </c>
      <c r="F45" s="173" t="s">
        <v>603</v>
      </c>
      <c r="G45" s="173" t="s">
        <v>604</v>
      </c>
      <c r="H45" s="173" t="s">
        <v>708</v>
      </c>
      <c r="I45" s="173" t="s">
        <v>709</v>
      </c>
      <c r="J45" s="177">
        <v>2500</v>
      </c>
      <c r="K45" s="176" t="s">
        <v>710</v>
      </c>
      <c r="L45" s="177">
        <v>2016</v>
      </c>
    </row>
    <row r="46" spans="1:12" ht="15" thickBot="1" x14ac:dyDescent="0.35">
      <c r="A46" s="136">
        <v>41</v>
      </c>
      <c r="B46" s="213">
        <v>4</v>
      </c>
      <c r="C46" s="178" t="s">
        <v>701</v>
      </c>
      <c r="D46" s="166" t="s">
        <v>562</v>
      </c>
      <c r="E46" s="166" t="s">
        <v>60</v>
      </c>
      <c r="F46" s="166" t="s">
        <v>578</v>
      </c>
      <c r="G46" s="166" t="s">
        <v>579</v>
      </c>
      <c r="H46" s="166" t="s">
        <v>711</v>
      </c>
      <c r="I46" s="259" t="s">
        <v>712</v>
      </c>
      <c r="J46" s="170">
        <v>2700</v>
      </c>
      <c r="K46" s="169" t="s">
        <v>713</v>
      </c>
      <c r="L46" s="170">
        <v>2023</v>
      </c>
    </row>
    <row r="47" spans="1:12" ht="15.6" thickTop="1" thickBot="1" x14ac:dyDescent="0.35">
      <c r="A47" s="136">
        <v>42</v>
      </c>
      <c r="B47" s="260">
        <v>1</v>
      </c>
      <c r="C47" s="261" t="s">
        <v>714</v>
      </c>
      <c r="D47" s="262" t="s">
        <v>562</v>
      </c>
      <c r="E47" s="262" t="s">
        <v>360</v>
      </c>
      <c r="F47" s="262" t="s">
        <v>42</v>
      </c>
      <c r="G47" s="262" t="s">
        <v>636</v>
      </c>
      <c r="H47" s="262" t="s">
        <v>715</v>
      </c>
      <c r="I47" s="263" t="s">
        <v>716</v>
      </c>
      <c r="J47" s="264">
        <v>4000</v>
      </c>
      <c r="K47" s="265" t="s">
        <v>717</v>
      </c>
      <c r="L47" s="264">
        <v>2013</v>
      </c>
    </row>
    <row r="48" spans="1:12" ht="15" thickTop="1" x14ac:dyDescent="0.3">
      <c r="A48" s="136">
        <v>43</v>
      </c>
      <c r="B48" s="129">
        <v>1</v>
      </c>
      <c r="C48" s="266" t="s">
        <v>718</v>
      </c>
      <c r="D48" s="131" t="s">
        <v>549</v>
      </c>
      <c r="E48" s="131" t="s">
        <v>360</v>
      </c>
      <c r="F48" s="131" t="s">
        <v>550</v>
      </c>
      <c r="G48" s="132" t="s">
        <v>555</v>
      </c>
      <c r="H48" s="131" t="s">
        <v>719</v>
      </c>
      <c r="I48" s="131" t="s">
        <v>720</v>
      </c>
      <c r="J48" s="133">
        <v>2694</v>
      </c>
      <c r="K48" s="134" t="s">
        <v>721</v>
      </c>
      <c r="L48" s="135">
        <v>2022</v>
      </c>
    </row>
    <row r="49" spans="1:12" x14ac:dyDescent="0.3">
      <c r="A49" s="136">
        <v>44</v>
      </c>
      <c r="B49" s="137">
        <v>2</v>
      </c>
      <c r="C49" s="152" t="s">
        <v>718</v>
      </c>
      <c r="D49" s="140" t="s">
        <v>549</v>
      </c>
      <c r="E49" s="140" t="s">
        <v>360</v>
      </c>
      <c r="F49" s="140" t="s">
        <v>550</v>
      </c>
      <c r="G49" s="141" t="s">
        <v>555</v>
      </c>
      <c r="H49" s="140" t="s">
        <v>722</v>
      </c>
      <c r="I49" s="140" t="s">
        <v>723</v>
      </c>
      <c r="J49" s="142">
        <v>2694</v>
      </c>
      <c r="K49" s="143" t="s">
        <v>724</v>
      </c>
      <c r="L49" s="144">
        <v>2022</v>
      </c>
    </row>
    <row r="50" spans="1:12" x14ac:dyDescent="0.3">
      <c r="A50" s="136">
        <v>45</v>
      </c>
      <c r="B50" s="137">
        <v>3</v>
      </c>
      <c r="C50" s="152" t="s">
        <v>718</v>
      </c>
      <c r="D50" s="138" t="s">
        <v>549</v>
      </c>
      <c r="E50" s="140" t="s">
        <v>360</v>
      </c>
      <c r="F50" s="140" t="s">
        <v>550</v>
      </c>
      <c r="G50" s="141" t="s">
        <v>555</v>
      </c>
      <c r="H50" s="140" t="s">
        <v>725</v>
      </c>
      <c r="I50" s="140" t="s">
        <v>726</v>
      </c>
      <c r="J50" s="142">
        <v>2694</v>
      </c>
      <c r="K50" s="143" t="s">
        <v>727</v>
      </c>
      <c r="L50" s="144">
        <v>2022</v>
      </c>
    </row>
    <row r="51" spans="1:12" x14ac:dyDescent="0.3">
      <c r="A51" s="136">
        <v>46</v>
      </c>
      <c r="B51" s="137">
        <v>4</v>
      </c>
      <c r="C51" s="267" t="s">
        <v>718</v>
      </c>
      <c r="D51" s="140" t="s">
        <v>562</v>
      </c>
      <c r="E51" s="140" t="s">
        <v>360</v>
      </c>
      <c r="F51" s="140" t="s">
        <v>563</v>
      </c>
      <c r="G51" s="140" t="s">
        <v>579</v>
      </c>
      <c r="H51" s="140" t="s">
        <v>728</v>
      </c>
      <c r="I51" s="140" t="s">
        <v>729</v>
      </c>
      <c r="J51" s="144">
        <v>2700</v>
      </c>
      <c r="K51" s="143" t="s">
        <v>730</v>
      </c>
      <c r="L51" s="144">
        <v>2013</v>
      </c>
    </row>
    <row r="52" spans="1:12" x14ac:dyDescent="0.3">
      <c r="A52" s="136">
        <v>47</v>
      </c>
      <c r="B52" s="137">
        <v>5</v>
      </c>
      <c r="C52" s="152" t="s">
        <v>718</v>
      </c>
      <c r="D52" s="139" t="s">
        <v>549</v>
      </c>
      <c r="E52" s="139" t="s">
        <v>602</v>
      </c>
      <c r="F52" s="139" t="s">
        <v>603</v>
      </c>
      <c r="G52" s="139" t="s">
        <v>604</v>
      </c>
      <c r="H52" s="139" t="s">
        <v>731</v>
      </c>
      <c r="I52" s="139" t="s">
        <v>732</v>
      </c>
      <c r="J52" s="148">
        <v>2500</v>
      </c>
      <c r="K52" s="153" t="s">
        <v>733</v>
      </c>
      <c r="L52" s="148">
        <v>2016</v>
      </c>
    </row>
    <row r="53" spans="1:12" x14ac:dyDescent="0.3">
      <c r="A53" s="136">
        <v>48</v>
      </c>
      <c r="B53" s="137">
        <v>6</v>
      </c>
      <c r="C53" s="152" t="s">
        <v>718</v>
      </c>
      <c r="D53" s="268" t="s">
        <v>562</v>
      </c>
      <c r="E53" s="268" t="s">
        <v>360</v>
      </c>
      <c r="F53" s="268" t="s">
        <v>563</v>
      </c>
      <c r="G53" s="268" t="s">
        <v>570</v>
      </c>
      <c r="H53" s="268" t="s">
        <v>734</v>
      </c>
      <c r="I53" s="268" t="s">
        <v>735</v>
      </c>
      <c r="J53" s="269">
        <v>2700</v>
      </c>
      <c r="K53" s="155" t="s">
        <v>736</v>
      </c>
      <c r="L53" s="269">
        <v>2013</v>
      </c>
    </row>
    <row r="54" spans="1:12" x14ac:dyDescent="0.3">
      <c r="A54" s="136">
        <v>49</v>
      </c>
      <c r="B54" s="137">
        <v>7</v>
      </c>
      <c r="C54" s="152" t="s">
        <v>718</v>
      </c>
      <c r="D54" s="268" t="s">
        <v>562</v>
      </c>
      <c r="E54" s="268" t="s">
        <v>645</v>
      </c>
      <c r="F54" s="268" t="s">
        <v>646</v>
      </c>
      <c r="G54" s="268" t="s">
        <v>570</v>
      </c>
      <c r="H54" s="268" t="s">
        <v>737</v>
      </c>
      <c r="I54" s="268" t="s">
        <v>738</v>
      </c>
      <c r="J54" s="269">
        <v>2500</v>
      </c>
      <c r="K54" s="155" t="s">
        <v>739</v>
      </c>
      <c r="L54" s="269">
        <v>2019</v>
      </c>
    </row>
    <row r="55" spans="1:12" x14ac:dyDescent="0.3">
      <c r="A55" s="136">
        <v>50</v>
      </c>
      <c r="B55" s="137">
        <v>8</v>
      </c>
      <c r="C55" s="152" t="s">
        <v>718</v>
      </c>
      <c r="D55" s="139" t="s">
        <v>562</v>
      </c>
      <c r="E55" s="268" t="s">
        <v>645</v>
      </c>
      <c r="F55" s="268" t="s">
        <v>646</v>
      </c>
      <c r="G55" s="268" t="s">
        <v>570</v>
      </c>
      <c r="H55" s="268" t="s">
        <v>740</v>
      </c>
      <c r="I55" s="268" t="s">
        <v>741</v>
      </c>
      <c r="J55" s="269">
        <v>2500</v>
      </c>
      <c r="K55" s="155" t="s">
        <v>742</v>
      </c>
      <c r="L55" s="269">
        <v>2019</v>
      </c>
    </row>
    <row r="56" spans="1:12" x14ac:dyDescent="0.3">
      <c r="A56" s="136">
        <v>51</v>
      </c>
      <c r="B56" s="137">
        <v>9</v>
      </c>
      <c r="C56" s="152" t="s">
        <v>718</v>
      </c>
      <c r="D56" s="139" t="s">
        <v>8</v>
      </c>
      <c r="E56" s="139" t="s">
        <v>360</v>
      </c>
      <c r="F56" s="139" t="s">
        <v>574</v>
      </c>
      <c r="G56" s="139" t="s">
        <v>743</v>
      </c>
      <c r="H56" s="139" t="s">
        <v>744</v>
      </c>
      <c r="I56" s="154" t="s">
        <v>745</v>
      </c>
      <c r="J56" s="148">
        <v>2700</v>
      </c>
      <c r="K56" s="153" t="s">
        <v>746</v>
      </c>
      <c r="L56" s="148">
        <v>2013</v>
      </c>
    </row>
    <row r="57" spans="1:12" x14ac:dyDescent="0.3">
      <c r="A57" s="136">
        <v>52</v>
      </c>
      <c r="B57" s="137">
        <v>10</v>
      </c>
      <c r="C57" s="152" t="s">
        <v>718</v>
      </c>
      <c r="D57" s="141" t="s">
        <v>8</v>
      </c>
      <c r="E57" s="141" t="s">
        <v>360</v>
      </c>
      <c r="F57" s="141" t="s">
        <v>624</v>
      </c>
      <c r="G57" s="141" t="s">
        <v>570</v>
      </c>
      <c r="H57" s="141" t="s">
        <v>747</v>
      </c>
      <c r="I57" s="141" t="s">
        <v>748</v>
      </c>
      <c r="J57" s="144">
        <v>2700</v>
      </c>
      <c r="K57" s="270" t="s">
        <v>749</v>
      </c>
      <c r="L57" s="142">
        <v>2011</v>
      </c>
    </row>
    <row r="58" spans="1:12" ht="15" thickBot="1" x14ac:dyDescent="0.35">
      <c r="A58" s="136">
        <v>53</v>
      </c>
      <c r="B58" s="156">
        <v>11</v>
      </c>
      <c r="C58" s="158" t="s">
        <v>718</v>
      </c>
      <c r="D58" s="196" t="s">
        <v>549</v>
      </c>
      <c r="E58" s="196" t="s">
        <v>60</v>
      </c>
      <c r="F58" s="195" t="s">
        <v>578</v>
      </c>
      <c r="G58" s="195" t="s">
        <v>555</v>
      </c>
      <c r="H58" s="195" t="s">
        <v>750</v>
      </c>
      <c r="I58" s="271" t="s">
        <v>751</v>
      </c>
      <c r="J58" s="199">
        <v>2700</v>
      </c>
      <c r="K58" s="162" t="s">
        <v>752</v>
      </c>
      <c r="L58" s="199">
        <v>2023</v>
      </c>
    </row>
    <row r="59" spans="1:12" ht="15" thickTop="1" x14ac:dyDescent="0.3">
      <c r="A59" s="136">
        <v>54</v>
      </c>
      <c r="B59" s="272">
        <v>1</v>
      </c>
      <c r="C59" s="273" t="s">
        <v>753</v>
      </c>
      <c r="D59" s="273" t="s">
        <v>549</v>
      </c>
      <c r="E59" s="274" t="s">
        <v>360</v>
      </c>
      <c r="F59" s="274" t="s">
        <v>550</v>
      </c>
      <c r="G59" s="275" t="s">
        <v>555</v>
      </c>
      <c r="H59" s="274" t="s">
        <v>754</v>
      </c>
      <c r="I59" s="274" t="s">
        <v>755</v>
      </c>
      <c r="J59" s="276">
        <v>2694</v>
      </c>
      <c r="K59" s="277" t="s">
        <v>756</v>
      </c>
      <c r="L59" s="278">
        <v>2022</v>
      </c>
    </row>
    <row r="60" spans="1:12" x14ac:dyDescent="0.3">
      <c r="A60" s="136">
        <v>55</v>
      </c>
      <c r="B60" s="272">
        <v>2</v>
      </c>
      <c r="C60" s="279" t="s">
        <v>753</v>
      </c>
      <c r="D60" s="280" t="s">
        <v>549</v>
      </c>
      <c r="E60" s="280" t="s">
        <v>360</v>
      </c>
      <c r="F60" s="280" t="s">
        <v>550</v>
      </c>
      <c r="G60" s="281" t="s">
        <v>555</v>
      </c>
      <c r="H60" s="280" t="s">
        <v>757</v>
      </c>
      <c r="I60" s="280" t="s">
        <v>758</v>
      </c>
      <c r="J60" s="282">
        <v>2694</v>
      </c>
      <c r="K60" s="283" t="s">
        <v>759</v>
      </c>
      <c r="L60" s="284">
        <v>2022</v>
      </c>
    </row>
    <row r="61" spans="1:12" x14ac:dyDescent="0.3">
      <c r="A61" s="136">
        <v>56</v>
      </c>
      <c r="B61" s="272">
        <v>3</v>
      </c>
      <c r="C61" s="285" t="s">
        <v>753</v>
      </c>
      <c r="D61" s="281" t="s">
        <v>549</v>
      </c>
      <c r="E61" s="281" t="s">
        <v>60</v>
      </c>
      <c r="F61" s="274" t="s">
        <v>578</v>
      </c>
      <c r="G61" s="286" t="s">
        <v>760</v>
      </c>
      <c r="H61" s="286" t="s">
        <v>761</v>
      </c>
      <c r="I61" s="286" t="s">
        <v>762</v>
      </c>
      <c r="J61" s="287">
        <v>2700</v>
      </c>
      <c r="K61" s="288" t="s">
        <v>763</v>
      </c>
      <c r="L61" s="278">
        <v>2023</v>
      </c>
    </row>
    <row r="62" spans="1:12" x14ac:dyDescent="0.3">
      <c r="A62" s="136">
        <v>57</v>
      </c>
      <c r="B62" s="272">
        <v>4</v>
      </c>
      <c r="C62" s="289" t="s">
        <v>753</v>
      </c>
      <c r="D62" s="280" t="s">
        <v>562</v>
      </c>
      <c r="E62" s="280" t="s">
        <v>360</v>
      </c>
      <c r="F62" s="280" t="s">
        <v>563</v>
      </c>
      <c r="G62" s="280" t="s">
        <v>764</v>
      </c>
      <c r="H62" s="280" t="s">
        <v>765</v>
      </c>
      <c r="I62" s="280" t="s">
        <v>766</v>
      </c>
      <c r="J62" s="284">
        <v>2700</v>
      </c>
      <c r="K62" s="283" t="s">
        <v>767</v>
      </c>
      <c r="L62" s="287">
        <v>2013</v>
      </c>
    </row>
    <row r="63" spans="1:12" x14ac:dyDescent="0.3">
      <c r="A63" s="136">
        <v>58</v>
      </c>
      <c r="B63" s="272">
        <v>5</v>
      </c>
      <c r="C63" s="285" t="s">
        <v>753</v>
      </c>
      <c r="D63" s="274" t="s">
        <v>562</v>
      </c>
      <c r="E63" s="274" t="s">
        <v>360</v>
      </c>
      <c r="F63" s="274" t="s">
        <v>563</v>
      </c>
      <c r="G63" s="274" t="s">
        <v>579</v>
      </c>
      <c r="H63" s="274" t="s">
        <v>768</v>
      </c>
      <c r="I63" s="274" t="s">
        <v>769</v>
      </c>
      <c r="J63" s="278">
        <v>2700</v>
      </c>
      <c r="K63" s="277" t="s">
        <v>770</v>
      </c>
      <c r="L63" s="278">
        <v>2013</v>
      </c>
    </row>
    <row r="64" spans="1:12" x14ac:dyDescent="0.3">
      <c r="A64" s="136">
        <v>59</v>
      </c>
      <c r="B64" s="272">
        <v>6</v>
      </c>
      <c r="C64" s="285" t="s">
        <v>753</v>
      </c>
      <c r="D64" s="280" t="s">
        <v>562</v>
      </c>
      <c r="E64" s="280" t="s">
        <v>360</v>
      </c>
      <c r="F64" s="280" t="s">
        <v>651</v>
      </c>
      <c r="G64" s="280" t="s">
        <v>570</v>
      </c>
      <c r="H64" s="280" t="s">
        <v>771</v>
      </c>
      <c r="I64" s="280" t="s">
        <v>772</v>
      </c>
      <c r="J64" s="284">
        <v>4000</v>
      </c>
      <c r="K64" s="283" t="s">
        <v>773</v>
      </c>
      <c r="L64" s="284">
        <v>2016</v>
      </c>
    </row>
    <row r="65" spans="1:12" x14ac:dyDescent="0.3">
      <c r="A65" s="136">
        <v>60</v>
      </c>
      <c r="B65" s="272">
        <v>7</v>
      </c>
      <c r="C65" s="279" t="s">
        <v>753</v>
      </c>
      <c r="D65" s="290" t="s">
        <v>549</v>
      </c>
      <c r="E65" s="279" t="s">
        <v>602</v>
      </c>
      <c r="F65" s="280" t="s">
        <v>603</v>
      </c>
      <c r="G65" s="280" t="s">
        <v>604</v>
      </c>
      <c r="H65" s="280" t="s">
        <v>774</v>
      </c>
      <c r="I65" s="291" t="s">
        <v>775</v>
      </c>
      <c r="J65" s="284">
        <v>2500</v>
      </c>
      <c r="K65" s="283" t="s">
        <v>776</v>
      </c>
      <c r="L65" s="284">
        <v>2016</v>
      </c>
    </row>
    <row r="66" spans="1:12" x14ac:dyDescent="0.3">
      <c r="A66" s="136">
        <v>61</v>
      </c>
      <c r="B66" s="272">
        <v>8</v>
      </c>
      <c r="C66" s="279" t="s">
        <v>753</v>
      </c>
      <c r="D66" s="280" t="s">
        <v>8</v>
      </c>
      <c r="E66" s="280" t="s">
        <v>360</v>
      </c>
      <c r="F66" s="280" t="s">
        <v>624</v>
      </c>
      <c r="G66" s="280" t="s">
        <v>777</v>
      </c>
      <c r="H66" s="280" t="s">
        <v>778</v>
      </c>
      <c r="I66" s="291" t="s">
        <v>779</v>
      </c>
      <c r="J66" s="284">
        <v>2700</v>
      </c>
      <c r="K66" s="283" t="s">
        <v>780</v>
      </c>
      <c r="L66" s="284">
        <v>2013</v>
      </c>
    </row>
    <row r="67" spans="1:12" x14ac:dyDescent="0.3">
      <c r="A67" s="136">
        <v>62</v>
      </c>
      <c r="B67" s="272">
        <v>9</v>
      </c>
      <c r="C67" s="279" t="s">
        <v>753</v>
      </c>
      <c r="D67" s="274" t="s">
        <v>562</v>
      </c>
      <c r="E67" s="292" t="s">
        <v>645</v>
      </c>
      <c r="F67" s="292" t="s">
        <v>646</v>
      </c>
      <c r="G67" s="292" t="s">
        <v>570</v>
      </c>
      <c r="H67" s="292" t="s">
        <v>781</v>
      </c>
      <c r="I67" s="292" t="s">
        <v>782</v>
      </c>
      <c r="J67" s="293">
        <v>2500</v>
      </c>
      <c r="K67" s="294" t="s">
        <v>783</v>
      </c>
      <c r="L67" s="293">
        <v>2019</v>
      </c>
    </row>
    <row r="68" spans="1:12" x14ac:dyDescent="0.3">
      <c r="A68" s="136">
        <v>63</v>
      </c>
      <c r="B68" s="272">
        <v>10</v>
      </c>
      <c r="C68" s="279" t="s">
        <v>753</v>
      </c>
      <c r="D68" s="280" t="s">
        <v>549</v>
      </c>
      <c r="E68" s="280" t="s">
        <v>602</v>
      </c>
      <c r="F68" s="280" t="s">
        <v>603</v>
      </c>
      <c r="G68" s="280" t="s">
        <v>570</v>
      </c>
      <c r="H68" s="280" t="s">
        <v>784</v>
      </c>
      <c r="I68" s="280" t="s">
        <v>785</v>
      </c>
      <c r="J68" s="284">
        <v>2500</v>
      </c>
      <c r="K68" s="283" t="s">
        <v>786</v>
      </c>
      <c r="L68" s="284">
        <v>2016</v>
      </c>
    </row>
    <row r="69" spans="1:12" ht="15" thickBot="1" x14ac:dyDescent="0.35">
      <c r="A69" s="136">
        <v>64</v>
      </c>
      <c r="B69" s="295">
        <v>11</v>
      </c>
      <c r="C69" s="296" t="s">
        <v>753</v>
      </c>
      <c r="D69" s="297" t="s">
        <v>549</v>
      </c>
      <c r="E69" s="297" t="s">
        <v>602</v>
      </c>
      <c r="F69" s="297" t="s">
        <v>603</v>
      </c>
      <c r="G69" s="297" t="s">
        <v>570</v>
      </c>
      <c r="H69" s="297" t="s">
        <v>787</v>
      </c>
      <c r="I69" s="297" t="s">
        <v>788</v>
      </c>
      <c r="J69" s="298">
        <v>2500</v>
      </c>
      <c r="K69" s="299" t="s">
        <v>789</v>
      </c>
      <c r="L69" s="298">
        <v>2016</v>
      </c>
    </row>
    <row r="70" spans="1:12" ht="15" thickTop="1" x14ac:dyDescent="0.3">
      <c r="A70" s="136">
        <v>65</v>
      </c>
      <c r="B70" s="300">
        <v>1</v>
      </c>
      <c r="C70" s="301" t="s">
        <v>790</v>
      </c>
      <c r="D70" s="302" t="s">
        <v>549</v>
      </c>
      <c r="E70" s="302" t="s">
        <v>360</v>
      </c>
      <c r="F70" s="302" t="s">
        <v>550</v>
      </c>
      <c r="G70" s="303" t="s">
        <v>579</v>
      </c>
      <c r="H70" s="302" t="s">
        <v>791</v>
      </c>
      <c r="I70" s="302" t="s">
        <v>792</v>
      </c>
      <c r="J70" s="304">
        <v>2694</v>
      </c>
      <c r="K70" s="305" t="s">
        <v>793</v>
      </c>
      <c r="L70" s="306">
        <v>2022</v>
      </c>
    </row>
    <row r="71" spans="1:12" x14ac:dyDescent="0.3">
      <c r="A71" s="136">
        <v>66</v>
      </c>
      <c r="B71" s="300">
        <v>2</v>
      </c>
      <c r="C71" s="307" t="s">
        <v>790</v>
      </c>
      <c r="D71" s="308" t="s">
        <v>549</v>
      </c>
      <c r="E71" s="308" t="s">
        <v>360</v>
      </c>
      <c r="F71" s="308" t="s">
        <v>550</v>
      </c>
      <c r="G71" s="309" t="s">
        <v>551</v>
      </c>
      <c r="H71" s="308" t="s">
        <v>794</v>
      </c>
      <c r="I71" s="308" t="s">
        <v>795</v>
      </c>
      <c r="J71" s="310">
        <v>2694</v>
      </c>
      <c r="K71" s="311" t="s">
        <v>796</v>
      </c>
      <c r="L71" s="312">
        <v>2022</v>
      </c>
    </row>
    <row r="72" spans="1:12" x14ac:dyDescent="0.3">
      <c r="A72" s="136">
        <v>67</v>
      </c>
      <c r="B72" s="300">
        <v>3</v>
      </c>
      <c r="C72" s="313" t="s">
        <v>797</v>
      </c>
      <c r="D72" s="302" t="s">
        <v>562</v>
      </c>
      <c r="E72" s="302" t="s">
        <v>360</v>
      </c>
      <c r="F72" s="302" t="s">
        <v>563</v>
      </c>
      <c r="G72" s="302" t="s">
        <v>570</v>
      </c>
      <c r="H72" s="302" t="s">
        <v>798</v>
      </c>
      <c r="I72" s="302" t="s">
        <v>799</v>
      </c>
      <c r="J72" s="306">
        <v>2700</v>
      </c>
      <c r="K72" s="305" t="s">
        <v>800</v>
      </c>
      <c r="L72" s="306">
        <v>2013</v>
      </c>
    </row>
    <row r="73" spans="1:12" x14ac:dyDescent="0.3">
      <c r="A73" s="136">
        <v>68</v>
      </c>
      <c r="B73" s="300">
        <v>4</v>
      </c>
      <c r="C73" s="314" t="s">
        <v>797</v>
      </c>
      <c r="D73" s="308" t="s">
        <v>562</v>
      </c>
      <c r="E73" s="308" t="s">
        <v>801</v>
      </c>
      <c r="F73" s="308" t="s">
        <v>28</v>
      </c>
      <c r="G73" s="308" t="s">
        <v>802</v>
      </c>
      <c r="H73" s="308" t="s">
        <v>803</v>
      </c>
      <c r="I73" s="308" t="s">
        <v>804</v>
      </c>
      <c r="J73" s="312">
        <v>2400</v>
      </c>
      <c r="K73" s="311" t="s">
        <v>805</v>
      </c>
      <c r="L73" s="312">
        <v>2011</v>
      </c>
    </row>
    <row r="74" spans="1:12" x14ac:dyDescent="0.3">
      <c r="A74" s="136">
        <v>69</v>
      </c>
      <c r="B74" s="300">
        <v>5</v>
      </c>
      <c r="C74" s="314" t="s">
        <v>797</v>
      </c>
      <c r="D74" s="308" t="s">
        <v>562</v>
      </c>
      <c r="E74" s="308" t="s">
        <v>360</v>
      </c>
      <c r="F74" s="308" t="s">
        <v>635</v>
      </c>
      <c r="G74" s="308" t="s">
        <v>655</v>
      </c>
      <c r="H74" s="308" t="s">
        <v>806</v>
      </c>
      <c r="I74" s="308" t="s">
        <v>807</v>
      </c>
      <c r="J74" s="312">
        <v>4000</v>
      </c>
      <c r="K74" s="311" t="s">
        <v>808</v>
      </c>
      <c r="L74" s="312">
        <v>2013</v>
      </c>
    </row>
    <row r="75" spans="1:12" ht="15" thickBot="1" x14ac:dyDescent="0.35">
      <c r="A75" s="136">
        <v>70</v>
      </c>
      <c r="B75" s="315">
        <v>6</v>
      </c>
      <c r="C75" s="316" t="s">
        <v>797</v>
      </c>
      <c r="D75" s="317" t="s">
        <v>562</v>
      </c>
      <c r="E75" s="317" t="s">
        <v>360</v>
      </c>
      <c r="F75" s="317" t="s">
        <v>635</v>
      </c>
      <c r="G75" s="317" t="s">
        <v>570</v>
      </c>
      <c r="H75" s="317" t="s">
        <v>809</v>
      </c>
      <c r="I75" s="317" t="s">
        <v>810</v>
      </c>
      <c r="J75" s="318">
        <v>4000</v>
      </c>
      <c r="K75" s="319" t="s">
        <v>811</v>
      </c>
      <c r="L75" s="318">
        <v>2013</v>
      </c>
    </row>
    <row r="76" spans="1:12" ht="15" thickTop="1" x14ac:dyDescent="0.3">
      <c r="A76" s="136">
        <v>71</v>
      </c>
      <c r="B76" s="320">
        <v>1</v>
      </c>
      <c r="C76" s="321" t="s">
        <v>812</v>
      </c>
      <c r="D76" s="322" t="s">
        <v>813</v>
      </c>
      <c r="E76" s="322" t="s">
        <v>360</v>
      </c>
      <c r="F76" s="323" t="s">
        <v>814</v>
      </c>
      <c r="G76" s="324" t="s">
        <v>815</v>
      </c>
      <c r="H76" s="325" t="s">
        <v>816</v>
      </c>
      <c r="I76" s="322" t="s">
        <v>817</v>
      </c>
      <c r="J76" s="326">
        <v>2700</v>
      </c>
      <c r="K76" s="327" t="s">
        <v>818</v>
      </c>
      <c r="L76" s="326">
        <v>2023</v>
      </c>
    </row>
    <row r="77" spans="1:12" x14ac:dyDescent="0.3">
      <c r="A77" s="136">
        <v>72</v>
      </c>
      <c r="B77" s="320">
        <v>2</v>
      </c>
      <c r="C77" s="321" t="s">
        <v>812</v>
      </c>
      <c r="D77" s="328" t="s">
        <v>8</v>
      </c>
      <c r="E77" s="328" t="s">
        <v>60</v>
      </c>
      <c r="F77" s="328" t="s">
        <v>819</v>
      </c>
      <c r="G77" s="328" t="s">
        <v>760</v>
      </c>
      <c r="H77" s="328" t="s">
        <v>820</v>
      </c>
      <c r="I77" s="328" t="s">
        <v>821</v>
      </c>
      <c r="J77" s="329">
        <v>2700</v>
      </c>
      <c r="K77" s="330" t="s">
        <v>822</v>
      </c>
      <c r="L77" s="329">
        <v>2023</v>
      </c>
    </row>
    <row r="78" spans="1:12" x14ac:dyDescent="0.3">
      <c r="A78" s="136">
        <v>73</v>
      </c>
      <c r="B78" s="320">
        <v>3</v>
      </c>
      <c r="C78" s="321" t="s">
        <v>812</v>
      </c>
      <c r="D78" s="331" t="s">
        <v>813</v>
      </c>
      <c r="E78" s="322" t="s">
        <v>360</v>
      </c>
      <c r="F78" s="322" t="s">
        <v>823</v>
      </c>
      <c r="G78" s="322" t="s">
        <v>555</v>
      </c>
      <c r="H78" s="322" t="s">
        <v>824</v>
      </c>
      <c r="I78" s="332" t="s">
        <v>825</v>
      </c>
      <c r="J78" s="333">
        <v>2694</v>
      </c>
      <c r="K78" s="334" t="s">
        <v>826</v>
      </c>
      <c r="L78" s="333">
        <v>2022</v>
      </c>
    </row>
    <row r="79" spans="1:12" x14ac:dyDescent="0.3">
      <c r="A79" s="136">
        <v>74</v>
      </c>
      <c r="B79" s="320">
        <v>4</v>
      </c>
      <c r="C79" s="335" t="s">
        <v>812</v>
      </c>
      <c r="D79" s="331" t="s">
        <v>8</v>
      </c>
      <c r="E79" s="331" t="s">
        <v>60</v>
      </c>
      <c r="F79" s="331" t="s">
        <v>827</v>
      </c>
      <c r="G79" s="331" t="s">
        <v>586</v>
      </c>
      <c r="H79" s="331" t="s">
        <v>828</v>
      </c>
      <c r="I79" s="331" t="s">
        <v>829</v>
      </c>
      <c r="J79" s="326">
        <v>4000</v>
      </c>
      <c r="K79" s="334" t="s">
        <v>830</v>
      </c>
      <c r="L79" s="326">
        <v>2023</v>
      </c>
    </row>
    <row r="80" spans="1:12" x14ac:dyDescent="0.3">
      <c r="A80" s="136">
        <v>75</v>
      </c>
      <c r="B80" s="320">
        <v>5</v>
      </c>
      <c r="C80" s="321" t="s">
        <v>812</v>
      </c>
      <c r="D80" s="336" t="s">
        <v>813</v>
      </c>
      <c r="E80" s="336" t="s">
        <v>360</v>
      </c>
      <c r="F80" s="336" t="s">
        <v>823</v>
      </c>
      <c r="G80" s="336" t="s">
        <v>555</v>
      </c>
      <c r="H80" s="336" t="s">
        <v>831</v>
      </c>
      <c r="I80" s="337" t="s">
        <v>832</v>
      </c>
      <c r="J80" s="338">
        <v>2694</v>
      </c>
      <c r="K80" s="330" t="s">
        <v>833</v>
      </c>
      <c r="L80" s="338">
        <v>2022</v>
      </c>
    </row>
    <row r="81" spans="1:12" x14ac:dyDescent="0.3">
      <c r="A81" s="136">
        <v>76</v>
      </c>
      <c r="B81" s="320">
        <v>6</v>
      </c>
      <c r="C81" s="339" t="s">
        <v>812</v>
      </c>
      <c r="D81" s="328" t="s">
        <v>8</v>
      </c>
      <c r="E81" s="328" t="s">
        <v>360</v>
      </c>
      <c r="F81" s="336" t="s">
        <v>823</v>
      </c>
      <c r="G81" s="336" t="s">
        <v>555</v>
      </c>
      <c r="H81" s="336" t="s">
        <v>834</v>
      </c>
      <c r="I81" s="337" t="s">
        <v>835</v>
      </c>
      <c r="J81" s="338">
        <v>2694</v>
      </c>
      <c r="K81" s="330" t="s">
        <v>836</v>
      </c>
      <c r="L81" s="338">
        <v>2022</v>
      </c>
    </row>
    <row r="82" spans="1:12" x14ac:dyDescent="0.3">
      <c r="A82" s="136">
        <v>77</v>
      </c>
      <c r="B82" s="320">
        <v>7</v>
      </c>
      <c r="C82" s="339" t="s">
        <v>812</v>
      </c>
      <c r="D82" s="328" t="s">
        <v>8</v>
      </c>
      <c r="E82" s="328" t="s">
        <v>360</v>
      </c>
      <c r="F82" s="336" t="s">
        <v>823</v>
      </c>
      <c r="G82" s="336" t="s">
        <v>555</v>
      </c>
      <c r="H82" s="336" t="s">
        <v>837</v>
      </c>
      <c r="I82" s="337" t="s">
        <v>838</v>
      </c>
      <c r="J82" s="338">
        <v>2694</v>
      </c>
      <c r="K82" s="330" t="s">
        <v>839</v>
      </c>
      <c r="L82" s="338">
        <v>2022</v>
      </c>
    </row>
    <row r="83" spans="1:12" x14ac:dyDescent="0.3">
      <c r="A83" s="136">
        <v>78</v>
      </c>
      <c r="B83" s="320">
        <v>8</v>
      </c>
      <c r="C83" s="339" t="s">
        <v>812</v>
      </c>
      <c r="D83" s="322" t="s">
        <v>813</v>
      </c>
      <c r="E83" s="331" t="s">
        <v>360</v>
      </c>
      <c r="F83" s="322" t="s">
        <v>823</v>
      </c>
      <c r="G83" s="322" t="s">
        <v>555</v>
      </c>
      <c r="H83" s="322" t="s">
        <v>840</v>
      </c>
      <c r="I83" s="332" t="s">
        <v>841</v>
      </c>
      <c r="J83" s="333">
        <v>2694</v>
      </c>
      <c r="K83" s="334" t="s">
        <v>842</v>
      </c>
      <c r="L83" s="333">
        <v>2022</v>
      </c>
    </row>
    <row r="84" spans="1:12" x14ac:dyDescent="0.3">
      <c r="A84" s="136">
        <v>79</v>
      </c>
      <c r="B84" s="320">
        <v>9</v>
      </c>
      <c r="C84" s="339" t="s">
        <v>812</v>
      </c>
      <c r="D84" s="328" t="s">
        <v>8</v>
      </c>
      <c r="E84" s="328" t="s">
        <v>360</v>
      </c>
      <c r="F84" s="336" t="s">
        <v>823</v>
      </c>
      <c r="G84" s="322" t="s">
        <v>555</v>
      </c>
      <c r="H84" s="322" t="s">
        <v>843</v>
      </c>
      <c r="I84" s="332" t="s">
        <v>844</v>
      </c>
      <c r="J84" s="333">
        <v>2694</v>
      </c>
      <c r="K84" s="334" t="s">
        <v>845</v>
      </c>
      <c r="L84" s="333">
        <v>2022</v>
      </c>
    </row>
    <row r="85" spans="1:12" x14ac:dyDescent="0.3">
      <c r="A85" s="136">
        <v>80</v>
      </c>
      <c r="B85" s="320">
        <v>10</v>
      </c>
      <c r="C85" s="340" t="s">
        <v>812</v>
      </c>
      <c r="D85" s="328" t="s">
        <v>8</v>
      </c>
      <c r="E85" s="328" t="s">
        <v>360</v>
      </c>
      <c r="F85" s="336" t="s">
        <v>823</v>
      </c>
      <c r="G85" s="336" t="s">
        <v>555</v>
      </c>
      <c r="H85" s="336" t="s">
        <v>846</v>
      </c>
      <c r="I85" s="337" t="s">
        <v>847</v>
      </c>
      <c r="J85" s="338">
        <v>2694</v>
      </c>
      <c r="K85" s="330" t="s">
        <v>848</v>
      </c>
      <c r="L85" s="338">
        <v>2022</v>
      </c>
    </row>
    <row r="86" spans="1:12" x14ac:dyDescent="0.3">
      <c r="A86" s="136">
        <v>81</v>
      </c>
      <c r="B86" s="320">
        <v>11</v>
      </c>
      <c r="C86" s="321" t="s">
        <v>812</v>
      </c>
      <c r="D86" s="331" t="s">
        <v>8</v>
      </c>
      <c r="E86" s="331" t="s">
        <v>360</v>
      </c>
      <c r="F86" s="331" t="s">
        <v>574</v>
      </c>
      <c r="G86" s="331" t="s">
        <v>636</v>
      </c>
      <c r="H86" s="331" t="s">
        <v>849</v>
      </c>
      <c r="I86" s="341" t="s">
        <v>850</v>
      </c>
      <c r="J86" s="326">
        <v>2700</v>
      </c>
      <c r="K86" s="342" t="s">
        <v>851</v>
      </c>
      <c r="L86" s="326">
        <v>2013</v>
      </c>
    </row>
    <row r="87" spans="1:12" x14ac:dyDescent="0.3">
      <c r="A87" s="136">
        <v>82</v>
      </c>
      <c r="B87" s="320">
        <v>12</v>
      </c>
      <c r="C87" s="321" t="s">
        <v>812</v>
      </c>
      <c r="D87" s="331" t="s">
        <v>8</v>
      </c>
      <c r="E87" s="331" t="s">
        <v>360</v>
      </c>
      <c r="F87" s="331" t="s">
        <v>624</v>
      </c>
      <c r="G87" s="331" t="s">
        <v>852</v>
      </c>
      <c r="H87" s="331" t="s">
        <v>853</v>
      </c>
      <c r="I87" s="341" t="s">
        <v>854</v>
      </c>
      <c r="J87" s="326">
        <v>2700</v>
      </c>
      <c r="K87" s="334" t="s">
        <v>855</v>
      </c>
      <c r="L87" s="326">
        <v>2016</v>
      </c>
    </row>
    <row r="88" spans="1:12" x14ac:dyDescent="0.3">
      <c r="A88" s="136">
        <v>83</v>
      </c>
      <c r="B88" s="320">
        <v>13</v>
      </c>
      <c r="C88" s="321" t="s">
        <v>812</v>
      </c>
      <c r="D88" s="328" t="s">
        <v>8</v>
      </c>
      <c r="E88" s="328" t="s">
        <v>360</v>
      </c>
      <c r="F88" s="328" t="s">
        <v>574</v>
      </c>
      <c r="G88" s="328" t="s">
        <v>636</v>
      </c>
      <c r="H88" s="328" t="s">
        <v>856</v>
      </c>
      <c r="I88" s="343" t="s">
        <v>857</v>
      </c>
      <c r="J88" s="329">
        <v>2700</v>
      </c>
      <c r="K88" s="344" t="s">
        <v>858</v>
      </c>
      <c r="L88" s="329">
        <v>2013</v>
      </c>
    </row>
    <row r="89" spans="1:12" x14ac:dyDescent="0.3">
      <c r="A89" s="136">
        <v>84</v>
      </c>
      <c r="B89" s="320">
        <v>14</v>
      </c>
      <c r="C89" s="339" t="s">
        <v>812</v>
      </c>
      <c r="D89" s="328" t="s">
        <v>8</v>
      </c>
      <c r="E89" s="328" t="s">
        <v>360</v>
      </c>
      <c r="F89" s="328" t="s">
        <v>859</v>
      </c>
      <c r="G89" s="328" t="s">
        <v>555</v>
      </c>
      <c r="H89" s="328" t="s">
        <v>860</v>
      </c>
      <c r="I89" s="343" t="s">
        <v>861</v>
      </c>
      <c r="J89" s="329">
        <v>2500</v>
      </c>
      <c r="K89" s="344" t="s">
        <v>862</v>
      </c>
      <c r="L89" s="329">
        <v>2013</v>
      </c>
    </row>
    <row r="90" spans="1:12" x14ac:dyDescent="0.3">
      <c r="A90" s="136">
        <v>85</v>
      </c>
      <c r="B90" s="320">
        <v>15</v>
      </c>
      <c r="C90" s="339" t="s">
        <v>812</v>
      </c>
      <c r="D90" s="328" t="s">
        <v>8</v>
      </c>
      <c r="E90" s="328" t="s">
        <v>360</v>
      </c>
      <c r="F90" s="328" t="s">
        <v>863</v>
      </c>
      <c r="G90" s="328" t="s">
        <v>396</v>
      </c>
      <c r="H90" s="328" t="s">
        <v>864</v>
      </c>
      <c r="I90" s="343" t="s">
        <v>865</v>
      </c>
      <c r="J90" s="329">
        <v>4000</v>
      </c>
      <c r="K90" s="345" t="s">
        <v>866</v>
      </c>
      <c r="L90" s="329">
        <v>2010</v>
      </c>
    </row>
    <row r="91" spans="1:12" x14ac:dyDescent="0.3">
      <c r="A91" s="136">
        <v>86</v>
      </c>
      <c r="B91" s="320">
        <v>16</v>
      </c>
      <c r="C91" s="339" t="s">
        <v>812</v>
      </c>
      <c r="D91" s="328" t="s">
        <v>8</v>
      </c>
      <c r="E91" s="328" t="s">
        <v>360</v>
      </c>
      <c r="F91" s="322" t="s">
        <v>823</v>
      </c>
      <c r="G91" s="322" t="s">
        <v>555</v>
      </c>
      <c r="H91" s="322" t="s">
        <v>867</v>
      </c>
      <c r="I91" s="332" t="s">
        <v>868</v>
      </c>
      <c r="J91" s="333">
        <v>2694</v>
      </c>
      <c r="K91" s="334" t="s">
        <v>869</v>
      </c>
      <c r="L91" s="333">
        <v>2022</v>
      </c>
    </row>
    <row r="92" spans="1:12" x14ac:dyDescent="0.3">
      <c r="A92" s="136">
        <v>87</v>
      </c>
      <c r="B92" s="320">
        <v>17</v>
      </c>
      <c r="C92" s="335" t="s">
        <v>812</v>
      </c>
      <c r="D92" s="331" t="s">
        <v>8</v>
      </c>
      <c r="E92" s="331" t="s">
        <v>360</v>
      </c>
      <c r="F92" s="331" t="s">
        <v>863</v>
      </c>
      <c r="G92" s="331" t="s">
        <v>870</v>
      </c>
      <c r="H92" s="331" t="s">
        <v>871</v>
      </c>
      <c r="I92" s="341" t="s">
        <v>872</v>
      </c>
      <c r="J92" s="326">
        <v>4000</v>
      </c>
      <c r="K92" s="342" t="s">
        <v>873</v>
      </c>
      <c r="L92" s="326">
        <v>2013</v>
      </c>
    </row>
    <row r="93" spans="1:12" ht="15" thickBot="1" x14ac:dyDescent="0.35">
      <c r="A93" s="136">
        <v>88</v>
      </c>
      <c r="B93" s="346">
        <v>18</v>
      </c>
      <c r="C93" s="347" t="s">
        <v>812</v>
      </c>
      <c r="D93" s="348" t="s">
        <v>8</v>
      </c>
      <c r="E93" s="348" t="s">
        <v>360</v>
      </c>
      <c r="F93" s="348" t="s">
        <v>574</v>
      </c>
      <c r="G93" s="348" t="s">
        <v>396</v>
      </c>
      <c r="H93" s="348" t="s">
        <v>874</v>
      </c>
      <c r="I93" s="349" t="s">
        <v>875</v>
      </c>
      <c r="J93" s="350">
        <v>2700</v>
      </c>
      <c r="K93" s="351" t="s">
        <v>876</v>
      </c>
      <c r="L93" s="350">
        <v>2013</v>
      </c>
    </row>
    <row r="94" spans="1:12" ht="15" thickTop="1" x14ac:dyDescent="0.3">
      <c r="A94" s="136">
        <v>89</v>
      </c>
      <c r="B94" s="352">
        <v>1</v>
      </c>
      <c r="C94" s="353" t="s">
        <v>877</v>
      </c>
      <c r="D94" s="354" t="s">
        <v>813</v>
      </c>
      <c r="E94" s="354" t="s">
        <v>360</v>
      </c>
      <c r="F94" s="355" t="s">
        <v>814</v>
      </c>
      <c r="G94" s="356" t="s">
        <v>815</v>
      </c>
      <c r="H94" s="357" t="s">
        <v>878</v>
      </c>
      <c r="I94" s="358" t="s">
        <v>879</v>
      </c>
      <c r="J94" s="359">
        <v>2700</v>
      </c>
      <c r="K94" s="360" t="s">
        <v>880</v>
      </c>
      <c r="L94" s="359">
        <v>2023</v>
      </c>
    </row>
    <row r="95" spans="1:12" x14ac:dyDescent="0.3">
      <c r="A95" s="136">
        <v>90</v>
      </c>
      <c r="B95" s="352">
        <v>2</v>
      </c>
      <c r="C95" s="353" t="s">
        <v>877</v>
      </c>
      <c r="D95" s="358" t="s">
        <v>813</v>
      </c>
      <c r="E95" s="358" t="s">
        <v>360</v>
      </c>
      <c r="F95" s="355" t="s">
        <v>814</v>
      </c>
      <c r="G95" s="356" t="s">
        <v>586</v>
      </c>
      <c r="H95" s="361" t="s">
        <v>881</v>
      </c>
      <c r="I95" s="358" t="s">
        <v>882</v>
      </c>
      <c r="J95" s="359">
        <v>2700</v>
      </c>
      <c r="K95" s="360" t="s">
        <v>883</v>
      </c>
      <c r="L95" s="359">
        <v>2023</v>
      </c>
    </row>
    <row r="96" spans="1:12" x14ac:dyDescent="0.3">
      <c r="A96" s="136">
        <v>91</v>
      </c>
      <c r="B96" s="352">
        <v>3</v>
      </c>
      <c r="C96" s="353" t="s">
        <v>877</v>
      </c>
      <c r="D96" s="362" t="s">
        <v>8</v>
      </c>
      <c r="E96" s="362" t="s">
        <v>360</v>
      </c>
      <c r="F96" s="362" t="s">
        <v>884</v>
      </c>
      <c r="G96" s="362" t="s">
        <v>885</v>
      </c>
      <c r="H96" s="362" t="s">
        <v>886</v>
      </c>
      <c r="I96" s="363" t="s">
        <v>887</v>
      </c>
      <c r="J96" s="359">
        <v>2700</v>
      </c>
      <c r="K96" s="364" t="s">
        <v>888</v>
      </c>
      <c r="L96" s="359">
        <v>2016</v>
      </c>
    </row>
    <row r="97" spans="1:12" x14ac:dyDescent="0.3">
      <c r="A97" s="136">
        <v>92</v>
      </c>
      <c r="B97" s="352">
        <v>4</v>
      </c>
      <c r="C97" s="353" t="s">
        <v>877</v>
      </c>
      <c r="D97" s="358" t="s">
        <v>813</v>
      </c>
      <c r="E97" s="362" t="s">
        <v>360</v>
      </c>
      <c r="F97" s="362" t="s">
        <v>889</v>
      </c>
      <c r="G97" s="362" t="s">
        <v>586</v>
      </c>
      <c r="H97" s="362" t="s">
        <v>890</v>
      </c>
      <c r="I97" s="363" t="s">
        <v>891</v>
      </c>
      <c r="J97" s="359">
        <v>2700</v>
      </c>
      <c r="K97" s="364" t="s">
        <v>892</v>
      </c>
      <c r="L97" s="359">
        <v>2016</v>
      </c>
    </row>
    <row r="98" spans="1:12" x14ac:dyDescent="0.3">
      <c r="A98" s="136">
        <v>93</v>
      </c>
      <c r="B98" s="352">
        <v>5</v>
      </c>
      <c r="C98" s="353" t="s">
        <v>877</v>
      </c>
      <c r="D98" s="365" t="s">
        <v>8</v>
      </c>
      <c r="E98" s="365" t="s">
        <v>360</v>
      </c>
      <c r="F98" s="365" t="s">
        <v>574</v>
      </c>
      <c r="G98" s="365" t="s">
        <v>636</v>
      </c>
      <c r="H98" s="365" t="s">
        <v>893</v>
      </c>
      <c r="I98" s="366" t="s">
        <v>894</v>
      </c>
      <c r="J98" s="367">
        <v>2700</v>
      </c>
      <c r="K98" s="368" t="s">
        <v>895</v>
      </c>
      <c r="L98" s="367">
        <v>2013</v>
      </c>
    </row>
    <row r="99" spans="1:12" x14ac:dyDescent="0.3">
      <c r="A99" s="136">
        <v>94</v>
      </c>
      <c r="B99" s="352">
        <v>6</v>
      </c>
      <c r="C99" s="353" t="s">
        <v>877</v>
      </c>
      <c r="D99" s="362" t="s">
        <v>8</v>
      </c>
      <c r="E99" s="362" t="s">
        <v>360</v>
      </c>
      <c r="F99" s="362" t="s">
        <v>574</v>
      </c>
      <c r="G99" s="362" t="s">
        <v>396</v>
      </c>
      <c r="H99" s="362" t="s">
        <v>896</v>
      </c>
      <c r="I99" s="363" t="s">
        <v>897</v>
      </c>
      <c r="J99" s="359">
        <v>2700</v>
      </c>
      <c r="K99" s="364" t="s">
        <v>898</v>
      </c>
      <c r="L99" s="359">
        <v>2013</v>
      </c>
    </row>
    <row r="100" spans="1:12" x14ac:dyDescent="0.3">
      <c r="A100" s="136">
        <v>95</v>
      </c>
      <c r="B100" s="352">
        <v>7</v>
      </c>
      <c r="C100" s="353" t="s">
        <v>877</v>
      </c>
      <c r="D100" s="365" t="s">
        <v>8</v>
      </c>
      <c r="E100" s="365" t="s">
        <v>360</v>
      </c>
      <c r="F100" s="365" t="s">
        <v>899</v>
      </c>
      <c r="G100" s="365" t="s">
        <v>570</v>
      </c>
      <c r="H100" s="365" t="s">
        <v>900</v>
      </c>
      <c r="I100" s="366" t="s">
        <v>901</v>
      </c>
      <c r="J100" s="367">
        <v>2500</v>
      </c>
      <c r="K100" s="368" t="s">
        <v>902</v>
      </c>
      <c r="L100" s="367">
        <v>2013</v>
      </c>
    </row>
    <row r="101" spans="1:12" x14ac:dyDescent="0.3">
      <c r="A101" s="136">
        <v>96</v>
      </c>
      <c r="B101" s="352">
        <v>8</v>
      </c>
      <c r="C101" s="353" t="s">
        <v>877</v>
      </c>
      <c r="D101" s="362" t="s">
        <v>8</v>
      </c>
      <c r="E101" s="362" t="s">
        <v>360</v>
      </c>
      <c r="F101" s="362" t="s">
        <v>574</v>
      </c>
      <c r="G101" s="362" t="s">
        <v>903</v>
      </c>
      <c r="H101" s="362" t="s">
        <v>904</v>
      </c>
      <c r="I101" s="363" t="s">
        <v>905</v>
      </c>
      <c r="J101" s="359">
        <v>2700</v>
      </c>
      <c r="K101" s="364" t="s">
        <v>906</v>
      </c>
      <c r="L101" s="359">
        <v>2013</v>
      </c>
    </row>
    <row r="102" spans="1:12" x14ac:dyDescent="0.3">
      <c r="A102" s="136">
        <v>97</v>
      </c>
      <c r="B102" s="352">
        <v>9</v>
      </c>
      <c r="C102" s="353" t="s">
        <v>877</v>
      </c>
      <c r="D102" s="362" t="s">
        <v>8</v>
      </c>
      <c r="E102" s="362" t="s">
        <v>360</v>
      </c>
      <c r="F102" s="362" t="s">
        <v>574</v>
      </c>
      <c r="G102" s="362" t="s">
        <v>555</v>
      </c>
      <c r="H102" s="362" t="s">
        <v>907</v>
      </c>
      <c r="I102" s="363" t="s">
        <v>908</v>
      </c>
      <c r="J102" s="359">
        <v>2700</v>
      </c>
      <c r="K102" s="364" t="s">
        <v>909</v>
      </c>
      <c r="L102" s="359">
        <v>2013</v>
      </c>
    </row>
    <row r="103" spans="1:12" x14ac:dyDescent="0.3">
      <c r="A103" s="136">
        <v>98</v>
      </c>
      <c r="B103" s="352">
        <v>10</v>
      </c>
      <c r="C103" s="353" t="s">
        <v>877</v>
      </c>
      <c r="D103" s="362" t="s">
        <v>8</v>
      </c>
      <c r="E103" s="362" t="s">
        <v>360</v>
      </c>
      <c r="F103" s="362" t="s">
        <v>624</v>
      </c>
      <c r="G103" s="362" t="s">
        <v>852</v>
      </c>
      <c r="H103" s="362" t="s">
        <v>910</v>
      </c>
      <c r="I103" s="363" t="s">
        <v>911</v>
      </c>
      <c r="J103" s="359">
        <v>2700</v>
      </c>
      <c r="K103" s="364" t="s">
        <v>912</v>
      </c>
      <c r="L103" s="359">
        <v>2012</v>
      </c>
    </row>
    <row r="104" spans="1:12" x14ac:dyDescent="0.3">
      <c r="A104" s="136">
        <v>99</v>
      </c>
      <c r="B104" s="352">
        <v>11</v>
      </c>
      <c r="C104" s="353" t="s">
        <v>877</v>
      </c>
      <c r="D104" s="362" t="s">
        <v>8</v>
      </c>
      <c r="E104" s="362" t="s">
        <v>913</v>
      </c>
      <c r="F104" s="362" t="s">
        <v>914</v>
      </c>
      <c r="G104" s="362" t="s">
        <v>570</v>
      </c>
      <c r="H104" s="362" t="s">
        <v>915</v>
      </c>
      <c r="I104" s="363" t="s">
        <v>916</v>
      </c>
      <c r="J104" s="359">
        <v>3500</v>
      </c>
      <c r="K104" s="364" t="s">
        <v>917</v>
      </c>
      <c r="L104" s="359">
        <v>2009</v>
      </c>
    </row>
    <row r="105" spans="1:12" x14ac:dyDescent="0.3">
      <c r="A105" s="136">
        <v>100</v>
      </c>
      <c r="B105" s="352">
        <v>12</v>
      </c>
      <c r="C105" s="353" t="s">
        <v>877</v>
      </c>
      <c r="D105" s="365" t="s">
        <v>8</v>
      </c>
      <c r="E105" s="365" t="s">
        <v>360</v>
      </c>
      <c r="F105" s="365" t="s">
        <v>624</v>
      </c>
      <c r="G105" s="365" t="s">
        <v>777</v>
      </c>
      <c r="H105" s="365" t="s">
        <v>918</v>
      </c>
      <c r="I105" s="366" t="s">
        <v>919</v>
      </c>
      <c r="J105" s="367">
        <v>2700</v>
      </c>
      <c r="K105" s="368" t="s">
        <v>920</v>
      </c>
      <c r="L105" s="367">
        <v>2013</v>
      </c>
    </row>
    <row r="106" spans="1:12" x14ac:dyDescent="0.3">
      <c r="A106" s="136">
        <v>101</v>
      </c>
      <c r="B106" s="352">
        <v>13</v>
      </c>
      <c r="C106" s="353" t="s">
        <v>877</v>
      </c>
      <c r="D106" s="365" t="s">
        <v>8</v>
      </c>
      <c r="E106" s="365" t="s">
        <v>360</v>
      </c>
      <c r="F106" s="365" t="s">
        <v>574</v>
      </c>
      <c r="G106" s="365" t="s">
        <v>396</v>
      </c>
      <c r="H106" s="365" t="s">
        <v>921</v>
      </c>
      <c r="I106" s="366" t="s">
        <v>922</v>
      </c>
      <c r="J106" s="367">
        <v>2700</v>
      </c>
      <c r="K106" s="368" t="s">
        <v>923</v>
      </c>
      <c r="L106" s="367">
        <v>2013</v>
      </c>
    </row>
    <row r="107" spans="1:12" x14ac:dyDescent="0.3">
      <c r="A107" s="136">
        <v>102</v>
      </c>
      <c r="B107" s="352">
        <v>14</v>
      </c>
      <c r="C107" s="369" t="s">
        <v>697</v>
      </c>
      <c r="D107" s="362" t="s">
        <v>924</v>
      </c>
      <c r="E107" s="362" t="s">
        <v>360</v>
      </c>
      <c r="F107" s="362" t="s">
        <v>61</v>
      </c>
      <c r="G107" s="362" t="s">
        <v>570</v>
      </c>
      <c r="H107" s="362" t="s">
        <v>925</v>
      </c>
      <c r="I107" s="362" t="s">
        <v>926</v>
      </c>
      <c r="J107" s="359">
        <v>2700</v>
      </c>
      <c r="K107" s="364" t="s">
        <v>927</v>
      </c>
      <c r="L107" s="359">
        <v>2023</v>
      </c>
    </row>
    <row r="108" spans="1:12" x14ac:dyDescent="0.3">
      <c r="A108" s="136">
        <v>103</v>
      </c>
      <c r="B108" s="352">
        <v>15</v>
      </c>
      <c r="C108" s="353" t="s">
        <v>877</v>
      </c>
      <c r="D108" s="370" t="s">
        <v>568</v>
      </c>
      <c r="E108" s="370" t="s">
        <v>66</v>
      </c>
      <c r="F108" s="370" t="s">
        <v>928</v>
      </c>
      <c r="G108" s="370" t="s">
        <v>570</v>
      </c>
      <c r="H108" s="370">
        <v>36600467</v>
      </c>
      <c r="I108" s="371" t="s">
        <v>929</v>
      </c>
      <c r="J108" s="372">
        <v>5800</v>
      </c>
      <c r="K108" s="373" t="s">
        <v>930</v>
      </c>
      <c r="L108" s="372">
        <v>2019</v>
      </c>
    </row>
    <row r="109" spans="1:12" x14ac:dyDescent="0.3">
      <c r="A109" s="136">
        <v>104</v>
      </c>
      <c r="B109" s="374">
        <v>16</v>
      </c>
      <c r="C109" s="353" t="s">
        <v>877</v>
      </c>
      <c r="D109" s="358" t="s">
        <v>8</v>
      </c>
      <c r="E109" s="358" t="s">
        <v>360</v>
      </c>
      <c r="F109" s="358" t="s">
        <v>624</v>
      </c>
      <c r="G109" s="358" t="s">
        <v>570</v>
      </c>
      <c r="H109" s="358" t="s">
        <v>931</v>
      </c>
      <c r="I109" s="358" t="s">
        <v>932</v>
      </c>
      <c r="J109" s="375">
        <v>2700</v>
      </c>
      <c r="K109" s="376" t="s">
        <v>933</v>
      </c>
      <c r="L109" s="375">
        <v>2010</v>
      </c>
    </row>
    <row r="110" spans="1:12" x14ac:dyDescent="0.3">
      <c r="A110" s="136">
        <v>105</v>
      </c>
      <c r="B110" s="374">
        <v>17</v>
      </c>
      <c r="C110" s="353" t="s">
        <v>877</v>
      </c>
      <c r="D110" s="362" t="s">
        <v>8</v>
      </c>
      <c r="E110" s="362" t="s">
        <v>360</v>
      </c>
      <c r="F110" s="362" t="s">
        <v>624</v>
      </c>
      <c r="G110" s="362" t="s">
        <v>815</v>
      </c>
      <c r="H110" s="363" t="s">
        <v>934</v>
      </c>
      <c r="I110" s="362" t="s">
        <v>935</v>
      </c>
      <c r="J110" s="364">
        <v>2700</v>
      </c>
      <c r="K110" s="364" t="s">
        <v>936</v>
      </c>
      <c r="L110" s="359">
        <v>2012</v>
      </c>
    </row>
    <row r="111" spans="1:12" x14ac:dyDescent="0.3">
      <c r="A111" s="136">
        <v>106</v>
      </c>
      <c r="B111" s="352">
        <v>18</v>
      </c>
      <c r="C111" s="353" t="s">
        <v>877</v>
      </c>
      <c r="D111" s="365" t="s">
        <v>8</v>
      </c>
      <c r="E111" s="365" t="s">
        <v>360</v>
      </c>
      <c r="F111" s="365" t="s">
        <v>884</v>
      </c>
      <c r="G111" s="365" t="s">
        <v>937</v>
      </c>
      <c r="H111" s="365" t="s">
        <v>938</v>
      </c>
      <c r="I111" s="366" t="s">
        <v>939</v>
      </c>
      <c r="J111" s="367">
        <v>2700</v>
      </c>
      <c r="K111" s="368" t="s">
        <v>940</v>
      </c>
      <c r="L111" s="367">
        <v>2016</v>
      </c>
    </row>
    <row r="112" spans="1:12" x14ac:dyDescent="0.3">
      <c r="A112" s="136">
        <v>107</v>
      </c>
      <c r="B112" s="377">
        <v>19</v>
      </c>
      <c r="C112" s="353" t="s">
        <v>877</v>
      </c>
      <c r="D112" s="362" t="s">
        <v>941</v>
      </c>
      <c r="E112" s="362" t="s">
        <v>360</v>
      </c>
      <c r="F112" s="362" t="s">
        <v>61</v>
      </c>
      <c r="G112" s="362" t="s">
        <v>570</v>
      </c>
      <c r="H112" s="362" t="s">
        <v>942</v>
      </c>
      <c r="I112" s="363" t="s">
        <v>943</v>
      </c>
      <c r="J112" s="359">
        <v>4100</v>
      </c>
      <c r="K112" s="364" t="s">
        <v>944</v>
      </c>
      <c r="L112" s="359">
        <v>2013</v>
      </c>
    </row>
    <row r="113" spans="1:12" x14ac:dyDescent="0.3">
      <c r="A113" s="136">
        <v>108</v>
      </c>
      <c r="B113" s="377">
        <v>20</v>
      </c>
      <c r="C113" s="353" t="s">
        <v>877</v>
      </c>
      <c r="D113" s="362" t="s">
        <v>8</v>
      </c>
      <c r="E113" s="362" t="s">
        <v>360</v>
      </c>
      <c r="F113" s="362" t="s">
        <v>624</v>
      </c>
      <c r="G113" s="362" t="s">
        <v>945</v>
      </c>
      <c r="H113" s="362" t="s">
        <v>946</v>
      </c>
      <c r="I113" s="362" t="s">
        <v>947</v>
      </c>
      <c r="J113" s="359">
        <v>2700</v>
      </c>
      <c r="K113" s="364" t="s">
        <v>948</v>
      </c>
      <c r="L113" s="359">
        <v>2013</v>
      </c>
    </row>
    <row r="114" spans="1:12" x14ac:dyDescent="0.3">
      <c r="A114" s="136">
        <v>109</v>
      </c>
      <c r="B114" s="377">
        <v>21</v>
      </c>
      <c r="C114" s="353" t="s">
        <v>877</v>
      </c>
      <c r="D114" s="365" t="s">
        <v>562</v>
      </c>
      <c r="E114" s="365" t="s">
        <v>360</v>
      </c>
      <c r="F114" s="365" t="s">
        <v>635</v>
      </c>
      <c r="G114" s="365" t="s">
        <v>570</v>
      </c>
      <c r="H114" s="365" t="s">
        <v>949</v>
      </c>
      <c r="I114" s="365" t="s">
        <v>950</v>
      </c>
      <c r="J114" s="367">
        <v>4000</v>
      </c>
      <c r="K114" s="368" t="s">
        <v>951</v>
      </c>
      <c r="L114" s="367">
        <v>2013</v>
      </c>
    </row>
    <row r="115" spans="1:12" x14ac:dyDescent="0.3">
      <c r="A115" s="136">
        <v>110</v>
      </c>
      <c r="B115" s="377">
        <v>22</v>
      </c>
      <c r="C115" s="353" t="s">
        <v>877</v>
      </c>
      <c r="D115" s="370" t="s">
        <v>562</v>
      </c>
      <c r="E115" s="370" t="s">
        <v>360</v>
      </c>
      <c r="F115" s="370" t="s">
        <v>635</v>
      </c>
      <c r="G115" s="370" t="s">
        <v>655</v>
      </c>
      <c r="H115" s="370" t="s">
        <v>952</v>
      </c>
      <c r="I115" s="370" t="s">
        <v>953</v>
      </c>
      <c r="J115" s="372">
        <v>4000</v>
      </c>
      <c r="K115" s="373" t="s">
        <v>954</v>
      </c>
      <c r="L115" s="372">
        <v>2013</v>
      </c>
    </row>
    <row r="116" spans="1:12" x14ac:dyDescent="0.3">
      <c r="A116" s="136">
        <v>111</v>
      </c>
      <c r="B116" s="374">
        <v>23</v>
      </c>
      <c r="C116" s="353" t="s">
        <v>877</v>
      </c>
      <c r="D116" s="358" t="s">
        <v>562</v>
      </c>
      <c r="E116" s="358" t="s">
        <v>360</v>
      </c>
      <c r="F116" s="358" t="s">
        <v>955</v>
      </c>
      <c r="G116" s="358" t="s">
        <v>570</v>
      </c>
      <c r="H116" s="358" t="s">
        <v>956</v>
      </c>
      <c r="I116" s="358" t="s">
        <v>957</v>
      </c>
      <c r="J116" s="359">
        <v>4000</v>
      </c>
      <c r="K116" s="376" t="s">
        <v>958</v>
      </c>
      <c r="L116" s="375">
        <v>2013</v>
      </c>
    </row>
    <row r="117" spans="1:12" x14ac:dyDescent="0.3">
      <c r="A117" s="136">
        <v>112</v>
      </c>
      <c r="B117" s="374">
        <v>24</v>
      </c>
      <c r="C117" s="353" t="s">
        <v>877</v>
      </c>
      <c r="D117" s="358" t="s">
        <v>562</v>
      </c>
      <c r="E117" s="358" t="s">
        <v>360</v>
      </c>
      <c r="F117" s="358" t="s">
        <v>955</v>
      </c>
      <c r="G117" s="358" t="s">
        <v>570</v>
      </c>
      <c r="H117" s="358" t="s">
        <v>959</v>
      </c>
      <c r="I117" s="358" t="s">
        <v>960</v>
      </c>
      <c r="J117" s="359">
        <v>4000</v>
      </c>
      <c r="K117" s="376" t="s">
        <v>961</v>
      </c>
      <c r="L117" s="375">
        <v>2013</v>
      </c>
    </row>
    <row r="118" spans="1:12" ht="15" thickBot="1" x14ac:dyDescent="0.35">
      <c r="A118" s="136">
        <v>113</v>
      </c>
      <c r="B118" s="378">
        <v>25</v>
      </c>
      <c r="C118" s="379" t="s">
        <v>877</v>
      </c>
      <c r="D118" s="380" t="s">
        <v>562</v>
      </c>
      <c r="E118" s="358" t="s">
        <v>360</v>
      </c>
      <c r="F118" s="358" t="s">
        <v>563</v>
      </c>
      <c r="G118" s="358" t="s">
        <v>962</v>
      </c>
      <c r="H118" s="358" t="s">
        <v>963</v>
      </c>
      <c r="I118" s="358" t="s">
        <v>964</v>
      </c>
      <c r="J118" s="359">
        <v>2700</v>
      </c>
      <c r="K118" s="376" t="s">
        <v>965</v>
      </c>
      <c r="L118" s="375">
        <v>2013</v>
      </c>
    </row>
    <row r="119" spans="1:12" ht="15" thickTop="1" x14ac:dyDescent="0.3">
      <c r="A119" s="136">
        <v>114</v>
      </c>
      <c r="B119" s="381">
        <v>1</v>
      </c>
      <c r="C119" s="165" t="s">
        <v>659</v>
      </c>
      <c r="D119" s="167" t="s">
        <v>562</v>
      </c>
      <c r="E119" s="254" t="s">
        <v>360</v>
      </c>
      <c r="F119" s="254" t="s">
        <v>42</v>
      </c>
      <c r="G119" s="254" t="s">
        <v>570</v>
      </c>
      <c r="H119" s="254" t="s">
        <v>966</v>
      </c>
      <c r="I119" s="254" t="s">
        <v>967</v>
      </c>
      <c r="J119" s="256">
        <v>4000</v>
      </c>
      <c r="K119" s="257" t="s">
        <v>968</v>
      </c>
      <c r="L119" s="256">
        <v>2011</v>
      </c>
    </row>
    <row r="120" spans="1:12" x14ac:dyDescent="0.3">
      <c r="A120" s="136">
        <v>115</v>
      </c>
      <c r="B120" s="381">
        <v>2</v>
      </c>
      <c r="C120" s="172" t="s">
        <v>969</v>
      </c>
      <c r="D120" s="174" t="s">
        <v>562</v>
      </c>
      <c r="E120" s="174" t="s">
        <v>360</v>
      </c>
      <c r="F120" s="174" t="s">
        <v>42</v>
      </c>
      <c r="G120" s="174" t="s">
        <v>570</v>
      </c>
      <c r="H120" s="174" t="s">
        <v>970</v>
      </c>
      <c r="I120" s="174" t="s">
        <v>971</v>
      </c>
      <c r="J120" s="175">
        <v>4000</v>
      </c>
      <c r="K120" s="180" t="s">
        <v>972</v>
      </c>
      <c r="L120" s="175">
        <v>2011</v>
      </c>
    </row>
    <row r="121" spans="1:12" x14ac:dyDescent="0.3">
      <c r="A121" s="136">
        <v>116</v>
      </c>
      <c r="B121" s="381">
        <v>3</v>
      </c>
      <c r="C121" s="172" t="s">
        <v>701</v>
      </c>
      <c r="D121" s="174" t="s">
        <v>562</v>
      </c>
      <c r="E121" s="174" t="s">
        <v>360</v>
      </c>
      <c r="F121" s="174" t="s">
        <v>635</v>
      </c>
      <c r="G121" s="174" t="s">
        <v>570</v>
      </c>
      <c r="H121" s="174" t="s">
        <v>973</v>
      </c>
      <c r="I121" s="174" t="s">
        <v>974</v>
      </c>
      <c r="J121" s="175">
        <v>4000</v>
      </c>
      <c r="K121" s="180" t="s">
        <v>975</v>
      </c>
      <c r="L121" s="175">
        <v>2013</v>
      </c>
    </row>
    <row r="122" spans="1:12" x14ac:dyDescent="0.3">
      <c r="A122" s="136">
        <v>117</v>
      </c>
      <c r="B122" s="171">
        <v>4</v>
      </c>
      <c r="C122" s="258" t="s">
        <v>718</v>
      </c>
      <c r="D122" s="173" t="s">
        <v>562</v>
      </c>
      <c r="E122" s="173" t="s">
        <v>360</v>
      </c>
      <c r="F122" s="173" t="s">
        <v>563</v>
      </c>
      <c r="G122" s="173" t="s">
        <v>396</v>
      </c>
      <c r="H122" s="173" t="s">
        <v>976</v>
      </c>
      <c r="I122" s="173" t="s">
        <v>977</v>
      </c>
      <c r="J122" s="177">
        <v>2700</v>
      </c>
      <c r="K122" s="176" t="s">
        <v>978</v>
      </c>
      <c r="L122" s="177">
        <v>2013</v>
      </c>
    </row>
    <row r="123" spans="1:12" x14ac:dyDescent="0.3">
      <c r="A123" s="136">
        <v>118</v>
      </c>
      <c r="B123" s="382">
        <v>5</v>
      </c>
      <c r="C123" s="172" t="s">
        <v>877</v>
      </c>
      <c r="D123" s="174" t="s">
        <v>941</v>
      </c>
      <c r="E123" s="174" t="s">
        <v>801</v>
      </c>
      <c r="F123" s="174" t="s">
        <v>59</v>
      </c>
      <c r="G123" s="174" t="s">
        <v>570</v>
      </c>
      <c r="H123" s="174" t="s">
        <v>979</v>
      </c>
      <c r="I123" s="179" t="s">
        <v>980</v>
      </c>
      <c r="J123" s="177">
        <v>4200</v>
      </c>
      <c r="K123" s="180" t="s">
        <v>981</v>
      </c>
      <c r="L123" s="175">
        <v>2009</v>
      </c>
    </row>
    <row r="124" spans="1:12" x14ac:dyDescent="0.3">
      <c r="A124" s="136">
        <v>119</v>
      </c>
      <c r="B124" s="171">
        <v>6</v>
      </c>
      <c r="C124" s="383" t="s">
        <v>548</v>
      </c>
      <c r="D124" s="178" t="s">
        <v>549</v>
      </c>
      <c r="E124" s="166" t="s">
        <v>602</v>
      </c>
      <c r="F124" s="166" t="s">
        <v>603</v>
      </c>
      <c r="G124" s="167" t="s">
        <v>570</v>
      </c>
      <c r="H124" s="166" t="s">
        <v>982</v>
      </c>
      <c r="I124" s="166" t="s">
        <v>983</v>
      </c>
      <c r="J124" s="168">
        <v>2500</v>
      </c>
      <c r="K124" s="169" t="s">
        <v>984</v>
      </c>
      <c r="L124" s="170">
        <v>2016</v>
      </c>
    </row>
    <row r="125" spans="1:12" x14ac:dyDescent="0.3">
      <c r="A125" s="136">
        <v>120</v>
      </c>
      <c r="B125" s="381">
        <v>7</v>
      </c>
      <c r="C125" s="172" t="s">
        <v>753</v>
      </c>
      <c r="D125" s="174" t="s">
        <v>562</v>
      </c>
      <c r="E125" s="174" t="s">
        <v>360</v>
      </c>
      <c r="F125" s="174" t="s">
        <v>563</v>
      </c>
      <c r="G125" s="174" t="s">
        <v>570</v>
      </c>
      <c r="H125" s="174" t="s">
        <v>985</v>
      </c>
      <c r="I125" s="174" t="s">
        <v>986</v>
      </c>
      <c r="J125" s="175">
        <v>2700</v>
      </c>
      <c r="K125" s="180" t="s">
        <v>987</v>
      </c>
      <c r="L125" s="175">
        <v>2013</v>
      </c>
    </row>
    <row r="126" spans="1:12" x14ac:dyDescent="0.3">
      <c r="A126" s="136">
        <v>121</v>
      </c>
      <c r="B126" s="381">
        <v>8</v>
      </c>
      <c r="C126" s="172" t="s">
        <v>753</v>
      </c>
      <c r="D126" s="174" t="s">
        <v>8</v>
      </c>
      <c r="E126" s="174" t="s">
        <v>360</v>
      </c>
      <c r="F126" s="174" t="s">
        <v>574</v>
      </c>
      <c r="G126" s="174" t="s">
        <v>988</v>
      </c>
      <c r="H126" s="174" t="s">
        <v>989</v>
      </c>
      <c r="I126" s="179" t="s">
        <v>990</v>
      </c>
      <c r="J126" s="175">
        <v>2700</v>
      </c>
      <c r="K126" s="180" t="s">
        <v>991</v>
      </c>
      <c r="L126" s="175">
        <v>2013</v>
      </c>
    </row>
    <row r="127" spans="1:12" x14ac:dyDescent="0.3">
      <c r="A127" s="136">
        <v>122</v>
      </c>
      <c r="B127" s="381">
        <v>9</v>
      </c>
      <c r="C127" s="172" t="s">
        <v>753</v>
      </c>
      <c r="D127" s="174" t="s">
        <v>562</v>
      </c>
      <c r="E127" s="174" t="s">
        <v>360</v>
      </c>
      <c r="F127" s="174" t="s">
        <v>563</v>
      </c>
      <c r="G127" s="174" t="s">
        <v>570</v>
      </c>
      <c r="H127" s="174" t="s">
        <v>992</v>
      </c>
      <c r="I127" s="174" t="s">
        <v>993</v>
      </c>
      <c r="J127" s="175">
        <v>2700</v>
      </c>
      <c r="K127" s="180" t="s">
        <v>994</v>
      </c>
      <c r="L127" s="175">
        <v>2013</v>
      </c>
    </row>
    <row r="128" spans="1:12" x14ac:dyDescent="0.3">
      <c r="A128" s="136">
        <v>123</v>
      </c>
      <c r="B128" s="381">
        <v>10</v>
      </c>
      <c r="C128" s="172" t="s">
        <v>877</v>
      </c>
      <c r="D128" s="174" t="s">
        <v>8</v>
      </c>
      <c r="E128" s="174" t="s">
        <v>360</v>
      </c>
      <c r="F128" s="174" t="s">
        <v>574</v>
      </c>
      <c r="G128" s="174" t="s">
        <v>995</v>
      </c>
      <c r="H128" s="174" t="s">
        <v>996</v>
      </c>
      <c r="I128" s="179" t="s">
        <v>997</v>
      </c>
      <c r="J128" s="175">
        <v>2700</v>
      </c>
      <c r="K128" s="180" t="s">
        <v>998</v>
      </c>
      <c r="L128" s="175">
        <v>2013</v>
      </c>
    </row>
    <row r="129" spans="1:12" x14ac:dyDescent="0.3">
      <c r="A129" s="136">
        <v>124</v>
      </c>
      <c r="B129" s="381">
        <v>11</v>
      </c>
      <c r="C129" s="172" t="s">
        <v>877</v>
      </c>
      <c r="D129" s="174" t="s">
        <v>562</v>
      </c>
      <c r="E129" s="174" t="s">
        <v>360</v>
      </c>
      <c r="F129" s="174" t="s">
        <v>563</v>
      </c>
      <c r="G129" s="174" t="s">
        <v>579</v>
      </c>
      <c r="H129" s="174" t="s">
        <v>999</v>
      </c>
      <c r="I129" s="174" t="s">
        <v>1000</v>
      </c>
      <c r="J129" s="175">
        <v>2700</v>
      </c>
      <c r="K129" s="180" t="s">
        <v>1001</v>
      </c>
      <c r="L129" s="175">
        <v>2013</v>
      </c>
    </row>
    <row r="130" spans="1:12" x14ac:dyDescent="0.3">
      <c r="A130" s="136">
        <v>125</v>
      </c>
      <c r="B130" s="381">
        <v>12</v>
      </c>
      <c r="C130" s="172" t="s">
        <v>877</v>
      </c>
      <c r="D130" s="174" t="s">
        <v>549</v>
      </c>
      <c r="E130" s="174" t="s">
        <v>602</v>
      </c>
      <c r="F130" s="174" t="s">
        <v>603</v>
      </c>
      <c r="G130" s="174" t="s">
        <v>570</v>
      </c>
      <c r="H130" s="174" t="s">
        <v>1002</v>
      </c>
      <c r="I130" s="174" t="s">
        <v>1003</v>
      </c>
      <c r="J130" s="175">
        <v>2500</v>
      </c>
      <c r="K130" s="180" t="s">
        <v>1004</v>
      </c>
      <c r="L130" s="175">
        <v>2016</v>
      </c>
    </row>
    <row r="131" spans="1:12" x14ac:dyDescent="0.3">
      <c r="A131" s="136">
        <v>126</v>
      </c>
      <c r="B131" s="381">
        <v>13</v>
      </c>
      <c r="C131" s="172" t="s">
        <v>753</v>
      </c>
      <c r="D131" s="174" t="s">
        <v>549</v>
      </c>
      <c r="E131" s="174" t="s">
        <v>602</v>
      </c>
      <c r="F131" s="174" t="s">
        <v>603</v>
      </c>
      <c r="G131" s="174" t="s">
        <v>604</v>
      </c>
      <c r="H131" s="174" t="s">
        <v>1005</v>
      </c>
      <c r="I131" s="174" t="s">
        <v>1006</v>
      </c>
      <c r="J131" s="175">
        <v>2500</v>
      </c>
      <c r="K131" s="180" t="s">
        <v>1007</v>
      </c>
      <c r="L131" s="175">
        <v>2016</v>
      </c>
    </row>
    <row r="132" spans="1:12" ht="15" thickBot="1" x14ac:dyDescent="0.35">
      <c r="A132" s="136">
        <v>127</v>
      </c>
      <c r="B132" s="384">
        <v>14</v>
      </c>
      <c r="C132" s="385" t="s">
        <v>753</v>
      </c>
      <c r="D132" s="386" t="s">
        <v>549</v>
      </c>
      <c r="E132" s="386" t="s">
        <v>360</v>
      </c>
      <c r="F132" s="386" t="s">
        <v>550</v>
      </c>
      <c r="G132" s="386" t="s">
        <v>570</v>
      </c>
      <c r="H132" s="386" t="s">
        <v>1008</v>
      </c>
      <c r="I132" s="387" t="s">
        <v>1009</v>
      </c>
      <c r="J132" s="388">
        <v>2694</v>
      </c>
      <c r="K132" s="191" t="s">
        <v>1010</v>
      </c>
      <c r="L132" s="388">
        <v>2012</v>
      </c>
    </row>
    <row r="133" spans="1:12" ht="15" thickTop="1" x14ac:dyDescent="0.3"/>
  </sheetData>
  <autoFilter ref="A5:L132"/>
  <mergeCells count="1">
    <mergeCell ref="A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 Veh. YPFB TR</vt:lpstr>
      <vt:lpstr>Caract. Equipo Pesado</vt:lpstr>
      <vt:lpstr>CHACO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Rivero</dc:creator>
  <cp:lastModifiedBy>Fernando Rivero</cp:lastModifiedBy>
  <dcterms:created xsi:type="dcterms:W3CDTF">2021-10-25T16:00:44Z</dcterms:created>
  <dcterms:modified xsi:type="dcterms:W3CDTF">2025-09-22T18:34:29Z</dcterms:modified>
</cp:coreProperties>
</file>